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2760" yWindow="32760" windowWidth="16380" windowHeight="8190" tabRatio="500"/>
  </bookViews>
  <sheets>
    <sheet name="Blad1" sheetId="2" r:id="rId1"/>
    <sheet name="verzendingen_detail_stukken_dew" sheetId="1" r:id="rId2"/>
  </sheets>
  <definedNames>
    <definedName name="_xlnm._FilterDatabase" localSheetId="1" hidden="1">verzendingen_detail_stukken_dew!$A$1:$S$272</definedName>
    <definedName name="verzendingen_detail_stukken_dewaele">verzendingen_detail_stukken_dew!$A$1:$S$272</definedName>
  </definedNames>
  <calcPr calcId="179016"/>
  <pivotCaches>
    <pivotCache cacheId="0" r:id="rId3"/>
  </pivotCaches>
</workbook>
</file>

<file path=xl/sharedStrings.xml><?xml version="1.0" encoding="utf-8"?>
<sst xmlns="http://schemas.openxmlformats.org/spreadsheetml/2006/main" count="3031" uniqueCount="547">
  <si>
    <t>numvient</t>
  </si>
  <si>
    <t>codart</t>
  </si>
  <si>
    <t>codlotkart</t>
  </si>
  <si>
    <t>numpiekart</t>
  </si>
  <si>
    <t>numcoukart</t>
  </si>
  <si>
    <t>qteexpkart</t>
  </si>
  <si>
    <t>lzreelkart</t>
  </si>
  <si>
    <t>numof</t>
  </si>
  <si>
    <t>numstkart</t>
  </si>
  <si>
    <t>qualifkart</t>
  </si>
  <si>
    <t>nbdefkart</t>
  </si>
  <si>
    <t>valfkart</t>
  </si>
  <si>
    <t>pdnetkart</t>
  </si>
  <si>
    <t>pdnetfkart</t>
  </si>
  <si>
    <t>descomp</t>
  </si>
  <si>
    <t>XXOZYDART</t>
  </si>
  <si>
    <t>DESARM</t>
  </si>
  <si>
    <t>18622-N      -0088   -000</t>
  </si>
  <si>
    <t>860160</t>
  </si>
  <si>
    <t xml:space="preserve"> -655-80310-</t>
  </si>
  <si>
    <t>85%CO 13%PES 2%EL</t>
  </si>
  <si>
    <t>9 1/2</t>
  </si>
  <si>
    <t>2/1 /</t>
  </si>
  <si>
    <t>877034</t>
  </si>
  <si>
    <t xml:space="preserve"> -556-80310-</t>
  </si>
  <si>
    <t>860157</t>
  </si>
  <si>
    <t>772034</t>
  </si>
  <si>
    <t>771832</t>
  </si>
  <si>
    <t>28320-A090   -0024   -000</t>
  </si>
  <si>
    <t>771873</t>
  </si>
  <si>
    <t>8</t>
  </si>
  <si>
    <t xml:space="preserve"> -111-80284-</t>
  </si>
  <si>
    <t>89%CO 9%T400 2%EL</t>
  </si>
  <si>
    <t>8 1/4</t>
  </si>
  <si>
    <t>3/1 /</t>
  </si>
  <si>
    <t>26614-A080   -0876   -000</t>
  </si>
  <si>
    <t>771707</t>
  </si>
  <si>
    <t xml:space="preserve"> -454-70938-</t>
  </si>
  <si>
    <t>98%CO 2%EL</t>
  </si>
  <si>
    <t>9</t>
  </si>
  <si>
    <t>Satin 5</t>
  </si>
  <si>
    <t>771279</t>
  </si>
  <si>
    <t xml:space="preserve"> -654-70686-</t>
  </si>
  <si>
    <t>660717</t>
  </si>
  <si>
    <t xml:space="preserve"> -456-60429-</t>
  </si>
  <si>
    <t>26614-AD500  -0780   -000</t>
  </si>
  <si>
    <t>501642</t>
  </si>
  <si>
    <t xml:space="preserve"> -555-50854-</t>
  </si>
  <si>
    <t>26614-CL605  -0876   -000</t>
  </si>
  <si>
    <t>771486</t>
  </si>
  <si>
    <t>7</t>
  </si>
  <si>
    <t xml:space="preserve"> -454-70723-</t>
  </si>
  <si>
    <t>8 3/4</t>
  </si>
  <si>
    <t>26614-CWR100 -0335   -000</t>
  </si>
  <si>
    <t>500872</t>
  </si>
  <si>
    <t>11</t>
  </si>
  <si>
    <t xml:space="preserve"> -111-51125-</t>
  </si>
  <si>
    <t>26614-CL504  -0876   -000</t>
  </si>
  <si>
    <t>660068</t>
  </si>
  <si>
    <t xml:space="preserve"> -655-60287-</t>
  </si>
  <si>
    <t xml:space="preserve"> -656-60287-</t>
  </si>
  <si>
    <t>26614-D602   -0782   -000</t>
  </si>
  <si>
    <t>770426</t>
  </si>
  <si>
    <t>10</t>
  </si>
  <si>
    <t xml:space="preserve"> -254-70308-</t>
  </si>
  <si>
    <t>771284</t>
  </si>
  <si>
    <t xml:space="preserve"> -444-70619-</t>
  </si>
  <si>
    <t>28101-RE403  -0050   -000</t>
  </si>
  <si>
    <t>501622</t>
  </si>
  <si>
    <t xml:space="preserve"> -655-50842-</t>
  </si>
  <si>
    <t>99%CO 1%EL</t>
  </si>
  <si>
    <t>7 3/4</t>
  </si>
  <si>
    <t>4/1 /</t>
  </si>
  <si>
    <t>28101-SD500  -0024   -000</t>
  </si>
  <si>
    <t>401419</t>
  </si>
  <si>
    <t xml:space="preserve"> -456-40693-</t>
  </si>
  <si>
    <t>29150-EB063  -0772   -000</t>
  </si>
  <si>
    <t>777080</t>
  </si>
  <si>
    <t xml:space="preserve"> -111-70807-</t>
  </si>
  <si>
    <t>10 3/4</t>
  </si>
  <si>
    <t>29150-SCL338 -0772   -000</t>
  </si>
  <si>
    <t>661771</t>
  </si>
  <si>
    <t xml:space="preserve"> -565-60961-</t>
  </si>
  <si>
    <t>10 1/2</t>
  </si>
  <si>
    <t>29150-SCL620 -0772   -000</t>
  </si>
  <si>
    <t>660174</t>
  </si>
  <si>
    <t xml:space="preserve"> -555-60570-</t>
  </si>
  <si>
    <t>29150-SCL630 -0772   -000</t>
  </si>
  <si>
    <t>661960</t>
  </si>
  <si>
    <t xml:space="preserve"> -555-61235-</t>
  </si>
  <si>
    <t>P6657-S090   -024X   -000</t>
  </si>
  <si>
    <t>661249</t>
  </si>
  <si>
    <t xml:space="preserve"> -111-60457-</t>
  </si>
  <si>
    <t>28686-A090   -024X   -000</t>
  </si>
  <si>
    <t>662155</t>
  </si>
  <si>
    <t xml:space="preserve"> -456-61257-</t>
  </si>
  <si>
    <t>29686-AD812  -0735   -000</t>
  </si>
  <si>
    <t>500742</t>
  </si>
  <si>
    <t xml:space="preserve"> -111-51189-</t>
  </si>
  <si>
    <t>660602</t>
  </si>
  <si>
    <t xml:space="preserve"> -455-60389-</t>
  </si>
  <si>
    <t>29137-CNP02  -B1010  -000</t>
  </si>
  <si>
    <t>501599</t>
  </si>
  <si>
    <t xml:space="preserve"> -555-50973-</t>
  </si>
  <si>
    <t>26416-A080   -0830   -000</t>
  </si>
  <si>
    <t>660768</t>
  </si>
  <si>
    <t xml:space="preserve"> -112-60481-</t>
  </si>
  <si>
    <t>68%CO 32%EM</t>
  </si>
  <si>
    <t>FANTASIE</t>
  </si>
  <si>
    <t>30423-A080   -0735   -000</t>
  </si>
  <si>
    <t>661031</t>
  </si>
  <si>
    <t xml:space="preserve"> -656-60632-</t>
  </si>
  <si>
    <t>70%CO 30%EM</t>
  </si>
  <si>
    <t>9 1/4</t>
  </si>
  <si>
    <t>28694-AD500  -024X   -000</t>
  </si>
  <si>
    <t>860564</t>
  </si>
  <si>
    <t xml:space="preserve"> -357-80509-</t>
  </si>
  <si>
    <t>29694-A40D05 -0876   -000</t>
  </si>
  <si>
    <t>501079</t>
  </si>
  <si>
    <t xml:space="preserve"> -456-50608-</t>
  </si>
  <si>
    <t>502283</t>
  </si>
  <si>
    <t xml:space="preserve"> -455-60060-</t>
  </si>
  <si>
    <t>28167-S090   -022F   -000</t>
  </si>
  <si>
    <t>772298</t>
  </si>
  <si>
    <t xml:space="preserve"> -356-71387-</t>
  </si>
  <si>
    <t>66%CO 32%PES 2%EL</t>
  </si>
  <si>
    <t>28710-RE901  -0061   -000</t>
  </si>
  <si>
    <t>661973</t>
  </si>
  <si>
    <t xml:space="preserve"> -456-61136-</t>
  </si>
  <si>
    <t>501903</t>
  </si>
  <si>
    <t xml:space="preserve"> -655-60032-</t>
  </si>
  <si>
    <t>28710-RE901  -0075   -000</t>
  </si>
  <si>
    <t>661970</t>
  </si>
  <si>
    <t xml:space="preserve"> -655-61169-</t>
  </si>
  <si>
    <t>29007-CL626  -0772   -000</t>
  </si>
  <si>
    <t>771118</t>
  </si>
  <si>
    <t xml:space="preserve"> -111-70873-</t>
  </si>
  <si>
    <t>90%CO 7%EM 3%EL</t>
  </si>
  <si>
    <t>29007-D802   -0865   -000</t>
  </si>
  <si>
    <t>860105</t>
  </si>
  <si>
    <t xml:space="preserve"> -665-80253-</t>
  </si>
  <si>
    <t>29197-B1010  -0000   -000</t>
  </si>
  <si>
    <t>860236</t>
  </si>
  <si>
    <t xml:space="preserve"> -554-80355-</t>
  </si>
  <si>
    <t>P6430-S040   -0865   -000</t>
  </si>
  <si>
    <t>302572</t>
  </si>
  <si>
    <t xml:space="preserve"> -555-30380-</t>
  </si>
  <si>
    <t>89%CO10%CASH1%EL</t>
  </si>
  <si>
    <t>28504-EFB033 -0024   -000</t>
  </si>
  <si>
    <t>661694</t>
  </si>
  <si>
    <t xml:space="preserve"> -555-60955-</t>
  </si>
  <si>
    <t>72%CO14%PES9%MOD4%WOL1%EL</t>
  </si>
  <si>
    <t>29424-S080   -0812   -000</t>
  </si>
  <si>
    <t>402141</t>
  </si>
  <si>
    <t xml:space="preserve"> -455-50203-</t>
  </si>
  <si>
    <t>100%CO</t>
  </si>
  <si>
    <t>6 1/2</t>
  </si>
  <si>
    <t>29424-S080   -0830   -000</t>
  </si>
  <si>
    <t>500009</t>
  </si>
  <si>
    <t xml:space="preserve"> -555-50023-</t>
  </si>
  <si>
    <t>28945-PRCK013-0035   -000</t>
  </si>
  <si>
    <t>660040</t>
  </si>
  <si>
    <t xml:space="preserve"> -112-60280-</t>
  </si>
  <si>
    <t>89%CO 9%EM 2%EL</t>
  </si>
  <si>
    <t>P6613-PRFL013-0035   -000</t>
  </si>
  <si>
    <t>660039</t>
  </si>
  <si>
    <t xml:space="preserve"> -111-60077-</t>
  </si>
  <si>
    <t>18606-A090   -0817   -000</t>
  </si>
  <si>
    <t>771709</t>
  </si>
  <si>
    <t xml:space="preserve"> -456-70919-</t>
  </si>
  <si>
    <t>860069</t>
  </si>
  <si>
    <t xml:space="preserve"> -456-80182-</t>
  </si>
  <si>
    <t>860327</t>
  </si>
  <si>
    <t>29174-N      -0876   -000</t>
  </si>
  <si>
    <t>501945</t>
  </si>
  <si>
    <t xml:space="preserve"> -555-51222-</t>
  </si>
  <si>
    <t>80%CO 18%PES 2%EL</t>
  </si>
  <si>
    <t>7 1/4</t>
  </si>
  <si>
    <t>28622-N      -024X   -000</t>
  </si>
  <si>
    <t>662273</t>
  </si>
  <si>
    <t xml:space="preserve"> -455-61318-</t>
  </si>
  <si>
    <t>82%CO 17%PES 1%EL</t>
  </si>
  <si>
    <t>8 1/2</t>
  </si>
  <si>
    <t>660464</t>
  </si>
  <si>
    <t xml:space="preserve"> -654-60346-</t>
  </si>
  <si>
    <t>29622-CL101  -0772   -000</t>
  </si>
  <si>
    <t>661936</t>
  </si>
  <si>
    <t xml:space="preserve"> -454-70097-</t>
  </si>
  <si>
    <t>29622-N      -0210   -000</t>
  </si>
  <si>
    <t>402397</t>
  </si>
  <si>
    <t xml:space="preserve"> -455-41108-</t>
  </si>
  <si>
    <t>29622-SWP    -0772   -000</t>
  </si>
  <si>
    <t>661772</t>
  </si>
  <si>
    <t xml:space="preserve"> -455-61038-</t>
  </si>
  <si>
    <t>29622-SWP    -0876   -000</t>
  </si>
  <si>
    <t>661806</t>
  </si>
  <si>
    <t xml:space="preserve"> -356-61135-</t>
  </si>
  <si>
    <t>661807</t>
  </si>
  <si>
    <t xml:space="preserve"> -344-60980-</t>
  </si>
  <si>
    <t>29172-A080   -0808   -000</t>
  </si>
  <si>
    <t>500823</t>
  </si>
  <si>
    <t xml:space="preserve"> -111-60814-</t>
  </si>
  <si>
    <t>29310-S090   -0780   -000</t>
  </si>
  <si>
    <t>660199</t>
  </si>
  <si>
    <t xml:space="preserve"> -755-60423-</t>
  </si>
  <si>
    <t>7 1/2</t>
  </si>
  <si>
    <t>29310-S1010  -0000   -000</t>
  </si>
  <si>
    <t>500514</t>
  </si>
  <si>
    <t xml:space="preserve"> -555-50422-</t>
  </si>
  <si>
    <t>26629-SA415  -0735   -000</t>
  </si>
  <si>
    <t>401373</t>
  </si>
  <si>
    <t xml:space="preserve"> -455-40918-</t>
  </si>
  <si>
    <t>10 1/4</t>
  </si>
  <si>
    <t>29141-A090   -0856   -000</t>
  </si>
  <si>
    <t>500386</t>
  </si>
  <si>
    <t xml:space="preserve"> -555-50168-</t>
  </si>
  <si>
    <t>90%CO 8%EM 2%EL</t>
  </si>
  <si>
    <t>501110</t>
  </si>
  <si>
    <t xml:space="preserve"> -456-50980-</t>
  </si>
  <si>
    <t>38679-RE901  -0024   -000</t>
  </si>
  <si>
    <t>771420</t>
  </si>
  <si>
    <t xml:space="preserve"> -655-71363-</t>
  </si>
  <si>
    <t>38679-RE901  -0075   -000</t>
  </si>
  <si>
    <t>501982</t>
  </si>
  <si>
    <t xml:space="preserve"> -455-51001-</t>
  </si>
  <si>
    <t>660631</t>
  </si>
  <si>
    <t xml:space="preserve"> -756-60677-</t>
  </si>
  <si>
    <t>38679-SA802  -0075   -000</t>
  </si>
  <si>
    <t>771032</t>
  </si>
  <si>
    <t xml:space="preserve"> -355-71249-</t>
  </si>
  <si>
    <t>26619-CL     -0876   -000</t>
  </si>
  <si>
    <t>660006</t>
  </si>
  <si>
    <t xml:space="preserve"> -454-60113-</t>
  </si>
  <si>
    <t>90%CO 10%EM</t>
  </si>
  <si>
    <t>28622-CL100  -0023   -000</t>
  </si>
  <si>
    <t>502095</t>
  </si>
  <si>
    <t xml:space="preserve"> -555-60077-</t>
  </si>
  <si>
    <t xml:space="preserve"> -654-60077-</t>
  </si>
  <si>
    <t>29622-CL100  -0510   -000</t>
  </si>
  <si>
    <t>500223</t>
  </si>
  <si>
    <t xml:space="preserve"> -455-60077-</t>
  </si>
  <si>
    <t xml:space="preserve"> -655-60077-</t>
  </si>
  <si>
    <t>29622-CL100  -0876   -000</t>
  </si>
  <si>
    <t>660007</t>
  </si>
  <si>
    <t xml:space="preserve"> -555-60078-</t>
  </si>
  <si>
    <t>25613-CL     -024X   -000</t>
  </si>
  <si>
    <t>661934</t>
  </si>
  <si>
    <t xml:space="preserve"> -555-61183-</t>
  </si>
  <si>
    <t>8 1/5</t>
  </si>
  <si>
    <t>30525-A080   -0638   -000</t>
  </si>
  <si>
    <t>500698</t>
  </si>
  <si>
    <t xml:space="preserve"> -111-60645-</t>
  </si>
  <si>
    <t>3/1 \</t>
  </si>
  <si>
    <t>30525-A080   -0735   -000</t>
  </si>
  <si>
    <t>660981</t>
  </si>
  <si>
    <t xml:space="preserve"> -111-60622-</t>
  </si>
  <si>
    <t>30525-A080   -0876   -000</t>
  </si>
  <si>
    <t>401060</t>
  </si>
  <si>
    <t xml:space="preserve"> -555-40531-</t>
  </si>
  <si>
    <t>26614-A080   -0865   -000</t>
  </si>
  <si>
    <t>401694</t>
  </si>
  <si>
    <t xml:space="preserve"> -355-40817-</t>
  </si>
  <si>
    <t>661320</t>
  </si>
  <si>
    <t xml:space="preserve"> -655-60969-</t>
  </si>
  <si>
    <t>28686-A090   -0050   -000</t>
  </si>
  <si>
    <t>400407</t>
  </si>
  <si>
    <t xml:space="preserve"> -555-40217-</t>
  </si>
  <si>
    <t xml:space="preserve"> -555-50142-</t>
  </si>
  <si>
    <t>28173-D802   -024X   -000</t>
  </si>
  <si>
    <t xml:space="preserve"> -555-60978-</t>
  </si>
  <si>
    <t>18622-N      -0817   -000</t>
  </si>
  <si>
    <t>860030</t>
  </si>
  <si>
    <t xml:space="preserve"> -556-80211-</t>
  </si>
  <si>
    <t>19622-CL611  -0876   -000</t>
  </si>
  <si>
    <t>502252</t>
  </si>
  <si>
    <t xml:space="preserve"> -655-60297-</t>
  </si>
  <si>
    <t>19622-N      -0812   -000</t>
  </si>
  <si>
    <t>501354</t>
  </si>
  <si>
    <t>-355-50700-</t>
  </si>
  <si>
    <t>59177-S040   -0865   -000</t>
  </si>
  <si>
    <t>860053</t>
  </si>
  <si>
    <t xml:space="preserve"> -111-80175-</t>
  </si>
  <si>
    <t>29166-CL876  -D806   -000</t>
  </si>
  <si>
    <t>770704</t>
  </si>
  <si>
    <t xml:space="preserve"> -354-70810-</t>
  </si>
  <si>
    <t>501041</t>
  </si>
  <si>
    <t xml:space="preserve"> -555-50883-</t>
  </si>
  <si>
    <t xml:space="preserve"> -655-50883-</t>
  </si>
  <si>
    <t>29166-CP14   -D500   -000</t>
  </si>
  <si>
    <t>501444</t>
  </si>
  <si>
    <t xml:space="preserve"> -111-50742-</t>
  </si>
  <si>
    <t>29117-N      -0774   -000</t>
  </si>
  <si>
    <t>661671</t>
  </si>
  <si>
    <t xml:space="preserve"> -112-61163-</t>
  </si>
  <si>
    <t>86%CO 13%PES 1%EL</t>
  </si>
  <si>
    <t>30615-S040   -0000   -000</t>
  </si>
  <si>
    <t>147056</t>
  </si>
  <si>
    <t>R-111-00044-R4EMAB</t>
  </si>
  <si>
    <t>30620-S040   -0345   -000</t>
  </si>
  <si>
    <t>660760</t>
  </si>
  <si>
    <t xml:space="preserve"> -111-60738-</t>
  </si>
  <si>
    <t>30620-S040   -0774   -000</t>
  </si>
  <si>
    <t>660877</t>
  </si>
  <si>
    <t xml:space="preserve"> -111-60734-</t>
  </si>
  <si>
    <t>30620-S040   -0876   -000</t>
  </si>
  <si>
    <t>661191</t>
  </si>
  <si>
    <t>28834-A080   -024X   -000</t>
  </si>
  <si>
    <t>501552</t>
  </si>
  <si>
    <t xml:space="preserve"> -111-50746-</t>
  </si>
  <si>
    <t>29834-A080   -0876   -000</t>
  </si>
  <si>
    <t>402562</t>
  </si>
  <si>
    <t xml:space="preserve"> -555-60167-</t>
  </si>
  <si>
    <t>28942-A090   -0035   -000</t>
  </si>
  <si>
    <t>877007</t>
  </si>
  <si>
    <t xml:space="preserve"> -655-80079-</t>
  </si>
  <si>
    <t>29942-B2010  -0000   -000</t>
  </si>
  <si>
    <t>770658</t>
  </si>
  <si>
    <t xml:space="preserve"> -455-70286-</t>
  </si>
  <si>
    <t>29942-BCL720 -0000   -000</t>
  </si>
  <si>
    <t>660205</t>
  </si>
  <si>
    <t xml:space="preserve"> -111-60635-</t>
  </si>
  <si>
    <t>26623-PRHB001-0780   -000</t>
  </si>
  <si>
    <t>500619</t>
  </si>
  <si>
    <t xml:space="preserve"> -555-50650-</t>
  </si>
  <si>
    <t>29435-N      -0772   -000</t>
  </si>
  <si>
    <t>502052</t>
  </si>
  <si>
    <t xml:space="preserve"> -555-51206-</t>
  </si>
  <si>
    <t>81%CO 17%PES 2%EL</t>
  </si>
  <si>
    <t>29435-N      -0876   -000</t>
  </si>
  <si>
    <t>30625-SCL610 -0000   -000</t>
  </si>
  <si>
    <t>501445</t>
  </si>
  <si>
    <t xml:space="preserve"> -555-60015-</t>
  </si>
  <si>
    <t>28312-RE401  -0024   -000</t>
  </si>
  <si>
    <t>401835</t>
  </si>
  <si>
    <t xml:space="preserve"> -111-70049-</t>
  </si>
  <si>
    <t>28145-CT502  -024X   -000</t>
  </si>
  <si>
    <t>661028</t>
  </si>
  <si>
    <t xml:space="preserve"> -555-60612-</t>
  </si>
  <si>
    <t>92%CO 6%EM 2%EL</t>
  </si>
  <si>
    <t>28145-CT802  -024X   -000</t>
  </si>
  <si>
    <t>29145-A090   -0638   -000</t>
  </si>
  <si>
    <t>501793</t>
  </si>
  <si>
    <t xml:space="preserve"> -555-60286-</t>
  </si>
  <si>
    <t>660880</t>
  </si>
  <si>
    <t xml:space="preserve"> -756-61218-</t>
  </si>
  <si>
    <t>29145-AD500  -0876   -000</t>
  </si>
  <si>
    <t>400875</t>
  </si>
  <si>
    <t xml:space="preserve"> -555-40510-</t>
  </si>
  <si>
    <t>29145-AD802  -0865   -000</t>
  </si>
  <si>
    <t>770701</t>
  </si>
  <si>
    <t xml:space="preserve"> -556-70333-</t>
  </si>
  <si>
    <t xml:space="preserve"> -455-80389-</t>
  </si>
  <si>
    <t>29601-RE403  -0774   -000</t>
  </si>
  <si>
    <t>500868</t>
  </si>
  <si>
    <t xml:space="preserve"> -656-50404-</t>
  </si>
  <si>
    <t>29601-RE403  -0876   -000</t>
  </si>
  <si>
    <t>501994</t>
  </si>
  <si>
    <t xml:space="preserve"> -556-51017-</t>
  </si>
  <si>
    <t>26418-A080   -0750   -000</t>
  </si>
  <si>
    <t>400969</t>
  </si>
  <si>
    <t xml:space="preserve"> -111-50675-</t>
  </si>
  <si>
    <t>77%CO 21%PES 2%EL</t>
  </si>
  <si>
    <t>3/1 BT</t>
  </si>
  <si>
    <t>28701-RE403  -024F   -000</t>
  </si>
  <si>
    <t>006011</t>
  </si>
  <si>
    <t>R-454-00901-R4DTDT</t>
  </si>
  <si>
    <t>84%CO 14%EM 2%EL</t>
  </si>
  <si>
    <t>29170-S090   -0808   -000</t>
  </si>
  <si>
    <t xml:space="preserve"> -555-60152-</t>
  </si>
  <si>
    <t>12</t>
  </si>
  <si>
    <t>28142-CB     -0055   -000</t>
  </si>
  <si>
    <t>402557</t>
  </si>
  <si>
    <t xml:space="preserve"> -555-41199-</t>
  </si>
  <si>
    <t>93%CO 7%EM</t>
  </si>
  <si>
    <t>29142-A080   -0772   -000</t>
  </si>
  <si>
    <t>402560</t>
  </si>
  <si>
    <t xml:space="preserve"> -555-41196-</t>
  </si>
  <si>
    <t>29142-A080   -0776   -000</t>
  </si>
  <si>
    <t>660050</t>
  </si>
  <si>
    <t xml:space="preserve"> -654-60052-</t>
  </si>
  <si>
    <t>29142-A080   -0810   -000</t>
  </si>
  <si>
    <t>660653</t>
  </si>
  <si>
    <t xml:space="preserve"> -555-60418-</t>
  </si>
  <si>
    <t>29142-A080   -0856   -000</t>
  </si>
  <si>
    <t>502223</t>
  </si>
  <si>
    <t xml:space="preserve"> -356-60936-</t>
  </si>
  <si>
    <t>29142-CL703  -0776   -000</t>
  </si>
  <si>
    <t>402234</t>
  </si>
  <si>
    <t xml:space="preserve"> -455-41196-</t>
  </si>
  <si>
    <t>29142-CL705  -0776   -000</t>
  </si>
  <si>
    <t>501554</t>
  </si>
  <si>
    <t xml:space="preserve"> -665-51037-</t>
  </si>
  <si>
    <t xml:space="preserve"> -555-41201-</t>
  </si>
  <si>
    <t>28633-A090   -0038   -000</t>
  </si>
  <si>
    <t>770030</t>
  </si>
  <si>
    <t xml:space="preserve"> -454-70046-</t>
  </si>
  <si>
    <t xml:space="preserve"> -455-71238-</t>
  </si>
  <si>
    <t>28434-A080   -024X   -000</t>
  </si>
  <si>
    <t>661251</t>
  </si>
  <si>
    <t xml:space="preserve"> -555-60776-</t>
  </si>
  <si>
    <t>69%CO 31%EM</t>
  </si>
  <si>
    <t>29434-A080   -0635   -000</t>
  </si>
  <si>
    <t>661158</t>
  </si>
  <si>
    <t xml:space="preserve"> -111-60733-</t>
  </si>
  <si>
    <t>29434-A080   -0718   -000</t>
  </si>
  <si>
    <t>660669</t>
  </si>
  <si>
    <t xml:space="preserve"> -111-60718-</t>
  </si>
  <si>
    <t>28402-A090   -024X   -702</t>
  </si>
  <si>
    <t>660361</t>
  </si>
  <si>
    <t xml:space="preserve"> -654-60336-</t>
  </si>
  <si>
    <t>70%CO12%EM9%VISC3%PES6%WO</t>
  </si>
  <si>
    <t>29402-A090   -0876   -702</t>
  </si>
  <si>
    <t>401260</t>
  </si>
  <si>
    <t xml:space="preserve"> -555-40654-</t>
  </si>
  <si>
    <t>29510-A080   -0865   -000</t>
  </si>
  <si>
    <t>661615</t>
  </si>
  <si>
    <t xml:space="preserve"> -455-60934-</t>
  </si>
  <si>
    <t>25419-EB010  -024X   -000</t>
  </si>
  <si>
    <t>577151</t>
  </si>
  <si>
    <t xml:space="preserve"> -111-50969-</t>
  </si>
  <si>
    <t>80%CO 9%PES 9%MOD 2%EL</t>
  </si>
  <si>
    <t>9 3/4</t>
  </si>
  <si>
    <t>26419-D806   -0830   -000</t>
  </si>
  <si>
    <t>501648</t>
  </si>
  <si>
    <t xml:space="preserve"> -555-50914-</t>
  </si>
  <si>
    <t>28029-A090   -024X   -000</t>
  </si>
  <si>
    <t>860341</t>
  </si>
  <si>
    <t xml:space="preserve"> -455-80426-</t>
  </si>
  <si>
    <t>29029-D805   -0876   -000</t>
  </si>
  <si>
    <t>860293</t>
  </si>
  <si>
    <t xml:space="preserve"> -111-80345-</t>
  </si>
  <si>
    <t>26420-PRTW002-0876   -000</t>
  </si>
  <si>
    <t>660501</t>
  </si>
  <si>
    <t xml:space="preserve"> -355-60350-</t>
  </si>
  <si>
    <t>660503</t>
  </si>
  <si>
    <t xml:space="preserve"> -654-60374-</t>
  </si>
  <si>
    <t>29151-EB008  -0830   -000</t>
  </si>
  <si>
    <t>660526</t>
  </si>
  <si>
    <t xml:space="preserve"> -455-60395-</t>
  </si>
  <si>
    <t>502400</t>
  </si>
  <si>
    <t xml:space="preserve"> -555-60086</t>
  </si>
  <si>
    <t>24502-PRPD015-0040   -000</t>
  </si>
  <si>
    <t>660197</t>
  </si>
  <si>
    <t xml:space="preserve"> -555-60200-</t>
  </si>
  <si>
    <t>1/1</t>
  </si>
  <si>
    <t>28947-A090   -0024   -000</t>
  </si>
  <si>
    <t>502047</t>
  </si>
  <si>
    <t xml:space="preserve"> -111-60092-</t>
  </si>
  <si>
    <t xml:space="preserve"> -112-60092-</t>
  </si>
  <si>
    <t>26417-A080   -0335   -000</t>
  </si>
  <si>
    <t>501998</t>
  </si>
  <si>
    <t xml:space="preserve"> -211-70514-</t>
  </si>
  <si>
    <t>60%CO 40% EM</t>
  </si>
  <si>
    <t>26417-A080   -0774   -000</t>
  </si>
  <si>
    <t>661672</t>
  </si>
  <si>
    <t xml:space="preserve"> -111-61026-</t>
  </si>
  <si>
    <t>26417-A080   -0876   -000</t>
  </si>
  <si>
    <t>660674</t>
  </si>
  <si>
    <t xml:space="preserve"> -455-60421-</t>
  </si>
  <si>
    <t>29685-S      -0638   -000</t>
  </si>
  <si>
    <t>501850</t>
  </si>
  <si>
    <t xml:space="preserve"> -655-60507-</t>
  </si>
  <si>
    <t>28002-A090   -024X   -000</t>
  </si>
  <si>
    <t>662165</t>
  </si>
  <si>
    <t xml:space="preserve"> -555-61243-</t>
  </si>
  <si>
    <t>90%CO 8%PES 2%EL</t>
  </si>
  <si>
    <t>29158-PRHB001-0772   -000</t>
  </si>
  <si>
    <t>303374</t>
  </si>
  <si>
    <t xml:space="preserve"> -111-50650-</t>
  </si>
  <si>
    <t>29158-PRHB001-0876   -000</t>
  </si>
  <si>
    <t>501995</t>
  </si>
  <si>
    <t xml:space="preserve"> -555-51080-</t>
  </si>
  <si>
    <t>660388</t>
  </si>
  <si>
    <t xml:space="preserve"> -554-60289-</t>
  </si>
  <si>
    <t>29158-PRTW001-0772   -000</t>
  </si>
  <si>
    <t>29010-A090   -0810   -000</t>
  </si>
  <si>
    <t>771781</t>
  </si>
  <si>
    <t xml:space="preserve"> -455-80383-</t>
  </si>
  <si>
    <t>28406-A090   -024X   -702</t>
  </si>
  <si>
    <t xml:space="preserve"> -456-70131-</t>
  </si>
  <si>
    <t>70%CO10%EM8%PES4%MOD8%WOL</t>
  </si>
  <si>
    <t>28406-EFB038 -024X   -702</t>
  </si>
  <si>
    <t xml:space="preserve"> -211-61104-</t>
  </si>
  <si>
    <t>28406-PRHT036-024X   -702</t>
  </si>
  <si>
    <t>661549</t>
  </si>
  <si>
    <t xml:space="preserve"> -455-61031-</t>
  </si>
  <si>
    <t>29753-B1010  -0000   -000</t>
  </si>
  <si>
    <t>025062</t>
  </si>
  <si>
    <t xml:space="preserve"> -555-40467-</t>
  </si>
  <si>
    <t>76%CO 23%EM 1%EL</t>
  </si>
  <si>
    <t>28164-SCWR100-024X   -000</t>
  </si>
  <si>
    <t>860172</t>
  </si>
  <si>
    <t xml:space="preserve"> -455-80303-</t>
  </si>
  <si>
    <t>19622-CL876  -0876   -000</t>
  </si>
  <si>
    <t>501884</t>
  </si>
  <si>
    <t xml:space="preserve"> -556-51172-</t>
  </si>
  <si>
    <t xml:space="preserve"> -455-51172-</t>
  </si>
  <si>
    <t>28145-RE802  -0023   -000</t>
  </si>
  <si>
    <t>501753</t>
  </si>
  <si>
    <t xml:space="preserve"> -555-50968-</t>
  </si>
  <si>
    <t>P6593-A080   -0034   -000</t>
  </si>
  <si>
    <t>501810</t>
  </si>
  <si>
    <t xml:space="preserve"> -211-60652-</t>
  </si>
  <si>
    <t>11 1/2</t>
  </si>
  <si>
    <t>501811</t>
  </si>
  <si>
    <t xml:space="preserve"> -111-60652-</t>
  </si>
  <si>
    <t>25419-A080   -024X   -000</t>
  </si>
  <si>
    <t>501638</t>
  </si>
  <si>
    <t xml:space="preserve"> -555-50772-</t>
  </si>
  <si>
    <t>26419-A080   -0830   -000</t>
  </si>
  <si>
    <t>502298</t>
  </si>
  <si>
    <t xml:space="preserve"> -455-51167-</t>
  </si>
  <si>
    <t>26419-A080   -0876   -000</t>
  </si>
  <si>
    <t>660504</t>
  </si>
  <si>
    <t xml:space="preserve"> -755-60508-</t>
  </si>
  <si>
    <t>29158-PRHB020-0000   -000</t>
  </si>
  <si>
    <t>502037</t>
  </si>
  <si>
    <t xml:space="preserve"> -555-51081-</t>
  </si>
  <si>
    <t>78%CO 16%PL 6%EA</t>
  </si>
  <si>
    <t>kleur</t>
  </si>
  <si>
    <t>indigo</t>
  </si>
  <si>
    <t>grijs</t>
  </si>
  <si>
    <t>print</t>
  </si>
  <si>
    <t>zwart</t>
  </si>
  <si>
    <t>rood/bordeaux</t>
  </si>
  <si>
    <t>beige/bruin</t>
  </si>
  <si>
    <t>blauw</t>
  </si>
  <si>
    <t>black-blue</t>
  </si>
  <si>
    <t>emirised back</t>
  </si>
  <si>
    <t>blue-blue</t>
  </si>
  <si>
    <t>black-black</t>
  </si>
  <si>
    <t>wit/naturel</t>
  </si>
  <si>
    <t>kaki/groen</t>
  </si>
  <si>
    <t>oker/geel</t>
  </si>
  <si>
    <t>overdye</t>
  </si>
  <si>
    <t>emirised</t>
  </si>
  <si>
    <t>normal</t>
  </si>
  <si>
    <t>coated</t>
  </si>
  <si>
    <t>emerised</t>
  </si>
  <si>
    <t>aard</t>
  </si>
  <si>
    <t>(leeg)</t>
  </si>
  <si>
    <t>Eindtotaal</t>
  </si>
  <si>
    <t>meter</t>
  </si>
  <si>
    <t>rollen</t>
  </si>
  <si>
    <t>oz</t>
  </si>
  <si>
    <t>binding</t>
  </si>
  <si>
    <t>bruikbare breedte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</si>
</sst>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 applyFont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ke" refreshedDate="43269.500022337961" createdVersion="6" refreshedVersion="6" minRefreshableVersion="3" recordCount="272">
  <cacheSource type="worksheet">
    <worksheetSource ref="A1:S1048576" sheet="verzendingen_detail_stukken_dew"/>
  </cacheSource>
  <cacheFields count="19">
    <cacheField name="numvient" numFmtId="0">
      <sharedItems containsString="0" containsBlank="1" containsNumber="1" containsInteger="1" minValue="13411" maxValue="13735"/>
    </cacheField>
    <cacheField name="codart" numFmtId="0">
      <sharedItems containsBlank="1" count="135">
        <s v="18606-A090   -0817   -000"/>
        <s v="18622-N      -0088   -000"/>
        <s v="18622-N      -0817   -000"/>
        <s v="19622-CL611  -0876   -000"/>
        <s v="19622-CL876  -0876   -000"/>
        <s v="19622-N      -0812   -000"/>
        <s v="24502-PRPD015-0040   -000"/>
        <s v="25419-A080   -024X   -000"/>
        <s v="25419-EB010  -024X   -000"/>
        <s v="25613-CL     -024X   -000"/>
        <s v="26416-A080   -0830   -000"/>
        <s v="26417-A080   -0335   -000"/>
        <s v="26417-A080   -0774   -000"/>
        <s v="26417-A080   -0876   -000"/>
        <s v="26418-A080   -0750   -000"/>
        <s v="26419-A080   -0830   -000"/>
        <s v="26419-A080   -0876   -000"/>
        <s v="26419-D806   -0830   -000"/>
        <s v="26420-PRTW002-0876   -000"/>
        <s v="26614-A080   -0865   -000"/>
        <s v="26614-A080   -0876   -000"/>
        <s v="26614-AD500  -0780   -000"/>
        <s v="26614-CL504  -0876   -000"/>
        <s v="26614-CL605  -0876   -000"/>
        <s v="26614-CWR100 -0335   -000"/>
        <s v="26614-D602   -0782   -000"/>
        <s v="26619-CL     -0876   -000"/>
        <s v="26623-PRHB001-0780   -000"/>
        <s v="26629-SA415  -0735   -000"/>
        <s v="28002-A090   -024X   -000"/>
        <s v="28029-A090   -024X   -000"/>
        <s v="28101-RE403  -0050   -000"/>
        <s v="28101-SD500  -0024   -000"/>
        <s v="28142-CB     -0055   -000"/>
        <s v="28145-CT502  -024X   -000"/>
        <s v="28145-CT802  -024X   -000"/>
        <s v="28145-RE802  -0023   -000"/>
        <s v="28164-SCWR100-024X   -000"/>
        <s v="28167-S090   -022F   -000"/>
        <s v="28173-D802   -024X   -000"/>
        <s v="28312-RE401  -0024   -000"/>
        <s v="28320-A090   -0024   -000"/>
        <s v="28402-A090   -024X   -702"/>
        <s v="28406-A090   -024X   -702"/>
        <s v="28406-EFB038 -024X   -702"/>
        <s v="28406-PRHT036-024X   -702"/>
        <s v="28434-A080   -024X   -000"/>
        <s v="28504-EFB033 -0024   -000"/>
        <s v="28622-CL100  -0023   -000"/>
        <s v="28622-N      -024X   -000"/>
        <s v="28633-A090   -0038   -000"/>
        <s v="28686-A090   -0050   -000"/>
        <s v="28686-A090   -024X   -000"/>
        <s v="28694-AD500  -024X   -000"/>
        <s v="28701-RE403  -024F   -000"/>
        <s v="28710-RE901  -0061   -000"/>
        <s v="28710-RE901  -0075   -000"/>
        <s v="28834-A080   -024X   -000"/>
        <s v="28942-A090   -0035   -000"/>
        <s v="28945-PRCK013-0035   -000"/>
        <s v="28947-A090   -0024   -000"/>
        <s v="29007-CL626  -0772   -000"/>
        <s v="29007-D802   -0865   -000"/>
        <s v="29010-A090   -0810   -000"/>
        <s v="29029-D805   -0876   -000"/>
        <s v="29117-N      -0774   -000"/>
        <s v="29137-CNP02  -B1010  -000"/>
        <s v="29141-A090   -0856   -000"/>
        <s v="29142-A080   -0772   -000"/>
        <s v="29142-A080   -0776   -000"/>
        <s v="29142-A080   -0810   -000"/>
        <s v="29142-A080   -0856   -000"/>
        <s v="29142-CL703  -0776   -000"/>
        <s v="29142-CL705  -0776   -000"/>
        <s v="29145-A090   -0638   -000"/>
        <s v="29145-AD500  -0876   -000"/>
        <s v="29145-AD802  -0865   -000"/>
        <s v="29150-EB063  -0772   -000"/>
        <s v="29150-SCL338 -0772   -000"/>
        <s v="29150-SCL620 -0772   -000"/>
        <s v="29150-SCL630 -0772   -000"/>
        <s v="29151-EB008  -0830   -000"/>
        <s v="29158-PRHB001-0772   -000"/>
        <s v="29158-PRHB001-0876   -000"/>
        <s v="29158-PRHB020-0000   -000"/>
        <s v="29158-PRTW001-0772   -000"/>
        <s v="29166-CL876  -D806   -000"/>
        <s v="29166-CP14   -D500   -000"/>
        <s v="29170-S090   -0808   -000"/>
        <s v="29172-A080   -0808   -000"/>
        <s v="29174-N      -0876   -000"/>
        <s v="29197-B1010  -0000   -000"/>
        <s v="29310-S090   -0780   -000"/>
        <s v="29310-S1010  -0000   -000"/>
        <s v="29402-A090   -0876   -702"/>
        <s v="29424-S080   -0812   -000"/>
        <s v="29424-S080   -0830   -000"/>
        <s v="29434-A080   -0635   -000"/>
        <s v="29434-A080   -0718   -000"/>
        <s v="29435-N      -0772   -000"/>
        <s v="29435-N      -0876   -000"/>
        <s v="29510-A080   -0865   -000"/>
        <s v="29601-RE403  -0774   -000"/>
        <s v="29601-RE403  -0876   -000"/>
        <s v="29622-CL100  -0510   -000"/>
        <s v="29622-CL100  -0876   -000"/>
        <s v="29622-CL101  -0772   -000"/>
        <s v="29622-N      -0210   -000"/>
        <s v="29622-SWP    -0772   -000"/>
        <s v="29622-SWP    -0876   -000"/>
        <s v="29685-S      -0638   -000"/>
        <s v="29686-AD812  -0735   -000"/>
        <s v="29694-A40D05 -0876   -000"/>
        <s v="29753-B1010  -0000   -000"/>
        <s v="29834-A080   -0876   -000"/>
        <s v="29942-B2010  -0000   -000"/>
        <s v="29942-BCL720 -0000   -000"/>
        <s v="30423-A080   -0735   -000"/>
        <s v="30525-A080   -0638   -000"/>
        <s v="30525-A080   -0735   -000"/>
        <s v="30525-A080   -0876   -000"/>
        <s v="30615-S040   -0000   -000"/>
        <s v="30620-S040   -0345   -000"/>
        <s v="30620-S040   -0774   -000"/>
        <s v="30620-S040   -0876   -000"/>
        <s v="30625-SCL610 -0000   -000"/>
        <s v="38679-RE901  -0024   -000"/>
        <s v="38679-RE901  -0075   -000"/>
        <s v="38679-SA802  -0075   -000"/>
        <s v="59177-S040   -0865   -000"/>
        <s v="P6430-S040   -0865   -000"/>
        <s v="P6593-A080   -0034   -000"/>
        <s v="P6613-PRFL013-0035   -000"/>
        <s v="P6657-S090   -024X   -000"/>
        <m/>
      </sharedItems>
    </cacheField>
    <cacheField name="codlotkart" numFmtId="0">
      <sharedItems containsBlank="1"/>
    </cacheField>
    <cacheField name="numpiekart" numFmtId="0">
      <sharedItems containsString="0" containsBlank="1" containsNumber="1" containsInteger="1" minValue="1" maxValue="403"/>
    </cacheField>
    <cacheField name="numcoukart" numFmtId="0">
      <sharedItems containsString="0" containsBlank="1" containsNumber="1" containsInteger="1" minValue="1" maxValue="20"/>
    </cacheField>
    <cacheField name="kleur" numFmtId="0">
      <sharedItems containsBlank="1" count="13">
        <s v="indigo"/>
        <s v="kaki/groen"/>
        <s v="grijs"/>
        <s v="zwart"/>
        <s v="rood/bordeaux"/>
        <s v="beige/bruin"/>
        <s v="blauw"/>
        <s v="black-blue"/>
        <s v="blue-blue"/>
        <s v="black-black"/>
        <m/>
        <s v="wit/naturel"/>
        <s v="oker/geel"/>
      </sharedItems>
    </cacheField>
    <cacheField name="aard" numFmtId="0">
      <sharedItems containsBlank="1" count="8">
        <s v="normal"/>
        <s v="coated"/>
        <s v="print"/>
        <s v="emerised"/>
        <s v="overdye"/>
        <m/>
        <s v="emirised"/>
        <s v="emirised back"/>
      </sharedItems>
    </cacheField>
    <cacheField name="qteexpkart" numFmtId="0">
      <sharedItems containsString="0" containsBlank="1" containsNumber="1" minValue="20.7" maxValue="119.7"/>
    </cacheField>
    <cacheField name="lzreelkart" numFmtId="0">
      <sharedItems containsString="0" containsBlank="1" containsNumber="1" containsInteger="1" minValue="121" maxValue="173" count="38">
        <n v="145"/>
        <n v="143"/>
        <n v="140"/>
        <n v="160"/>
        <n v="157"/>
        <n v="155"/>
        <n v="144"/>
        <n v="148"/>
        <n v="150"/>
        <n v="134"/>
        <n v="130"/>
        <n v="127"/>
        <n v="125"/>
        <n v="132"/>
        <n v="133"/>
        <n v="137"/>
        <n v="146"/>
        <n v="153"/>
        <n v="131"/>
        <n v="136"/>
        <n v="173"/>
        <n v="121"/>
        <n v="141"/>
        <n v="161"/>
        <n v="135"/>
        <n v="165"/>
        <n v="147"/>
        <n v="139"/>
        <n v="151"/>
        <n v="142"/>
        <n v="128"/>
        <n v="154"/>
        <n v="156"/>
        <n v="162"/>
        <n v="149"/>
        <n v="159"/>
        <n v="138"/>
        <m/>
      </sharedItems>
    </cacheField>
    <cacheField name="numof" numFmtId="0">
      <sharedItems containsString="0" containsBlank="1" containsNumber="1" containsInteger="1" minValue="804192" maxValue="819527"/>
    </cacheField>
    <cacheField name="numstkart" numFmtId="0">
      <sharedItems containsString="0" containsBlank="1" containsNumber="1" containsInteger="1" minValue="187713" maxValue="888527"/>
    </cacheField>
    <cacheField name="qualifkart" numFmtId="0">
      <sharedItems containsBlank="1"/>
    </cacheField>
    <cacheField name="nbdefkart" numFmtId="0">
      <sharedItems containsString="0" containsBlank="1" containsNumber="1" containsInteger="1" minValue="0" maxValue="13"/>
    </cacheField>
    <cacheField name="valfkart" numFmtId="0">
      <sharedItems containsString="0" containsBlank="1" containsNumber="1" containsInteger="1" minValue="0" maxValue="24"/>
    </cacheField>
    <cacheField name="pdnetkart" numFmtId="0">
      <sharedItems containsString="0" containsBlank="1" containsNumber="1" minValue="9.8179999999999996" maxValue="57.9"/>
    </cacheField>
    <cacheField name="pdnetfkart" numFmtId="0">
      <sharedItems containsString="0" containsBlank="1" containsNumber="1" minValue="9.8179999999999996" maxValue="57.9"/>
    </cacheField>
    <cacheField name="descomp" numFmtId="0">
      <sharedItems containsBlank="1" count="31">
        <s v="98%CO 2%EL"/>
        <s v="85%CO 13%PES 2%EL"/>
        <s v="100%CO"/>
        <s v="80%CO 9%PES 9%MOD 2%EL"/>
        <s v="99%CO 1%EL"/>
        <s v="68%CO 32%EM"/>
        <s v="60%CO 40% EM"/>
        <s v="77%CO 21%PES 2%EL"/>
        <s v="90%CO 10%EM"/>
        <s v="90%CO 8%PES 2%EL"/>
        <s v="90%CO 7%EM 3%EL"/>
        <s v="93%CO 7%EM"/>
        <s v="92%CO 6%EM 2%EL"/>
        <s v="66%CO 32%PES 2%EL"/>
        <s v="90%CO 8%EM 2%EL"/>
        <s v="89%CO 9%T400 2%EL"/>
        <s v="70%CO12%EM9%VISC3%PES6%WO"/>
        <s v="70%CO10%EM8%PES4%MOD8%WOL"/>
        <s v="69%CO 31%EM"/>
        <s v="72%CO14%PES9%MOD4%WOL1%EL"/>
        <s v="82%CO 17%PES 1%EL"/>
        <s v="84%CO 14%EM 2%EL"/>
        <s v="89%CO 9%EM 2%EL"/>
        <s v="86%CO 13%PES 1%EL"/>
        <s v="78%CO 16%PL 6%EA"/>
        <s v="80%CO 18%PES 2%EL"/>
        <s v="81%CO 17%PES 2%EL"/>
        <s v="76%CO 23%EM 1%EL"/>
        <s v="70%CO 30%EM"/>
        <s v="89%CO10%CASH1%EL"/>
        <m/>
      </sharedItems>
    </cacheField>
    <cacheField name="XXOZYDART" numFmtId="0">
      <sharedItems containsBlank="1" count="22">
        <s v="11"/>
        <s v="9 1/2"/>
        <s v="9"/>
        <s v="8"/>
        <s v="9 3/4"/>
        <s v="8 1/5"/>
        <s v="10 1/4"/>
        <s v="8 1/4"/>
        <s v="10 1/2"/>
        <s v="8 3/4"/>
        <s v="7 3/4"/>
        <s v="7 1/2"/>
        <s v="10 3/4"/>
        <s v="9 1/4"/>
        <s v="8 1/2"/>
        <s v="6 1/2"/>
        <s v="7 1/4"/>
        <s v="12"/>
        <s v="7"/>
        <s v="10"/>
        <s v="11 1/2"/>
        <m/>
      </sharedItems>
    </cacheField>
    <cacheField name="DESARM" numFmtId="0">
      <sharedItems containsBlank="1" count="9">
        <s v="2/1 /"/>
        <s v="1/1"/>
        <s v="3/1 BT"/>
        <s v="FANTASIE"/>
        <s v="Satin 5"/>
        <s v="3/1 /"/>
        <s v="4/1 /"/>
        <m/>
        <s v="3/1 \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2">
  <r>
    <n v="13733"/>
    <x v="0"/>
    <s v="771709"/>
    <n v="1"/>
    <n v="4"/>
    <x v="0"/>
    <x v="0"/>
    <n v="41.3"/>
    <x v="0"/>
    <n v="818150"/>
    <n v="834589"/>
    <s v=" -456-70919-"/>
    <n v="2"/>
    <n v="6"/>
    <n v="23.1"/>
    <n v="23.1"/>
    <x v="0"/>
    <x v="0"/>
    <x v="0"/>
  </r>
  <r>
    <n v="13733"/>
    <x v="0"/>
    <s v="860069"/>
    <n v="1"/>
    <n v="3"/>
    <x v="0"/>
    <x v="0"/>
    <n v="51.7"/>
    <x v="1"/>
    <n v="819085"/>
    <n v="869231"/>
    <s v=" -456-80182-"/>
    <n v="1"/>
    <n v="4"/>
    <n v="28.9"/>
    <n v="28.9"/>
    <x v="0"/>
    <x v="0"/>
    <x v="0"/>
  </r>
  <r>
    <n v="13733"/>
    <x v="0"/>
    <s v="860327"/>
    <n v="1"/>
    <n v="8"/>
    <x v="0"/>
    <x v="0"/>
    <n v="41"/>
    <x v="2"/>
    <n v="819280"/>
    <n v="878443"/>
    <s v=" -456-80182-"/>
    <n v="2"/>
    <n v="2"/>
    <n v="22.9"/>
    <n v="22.9"/>
    <x v="0"/>
    <x v="0"/>
    <x v="0"/>
  </r>
  <r>
    <n v="13733"/>
    <x v="0"/>
    <s v="860327"/>
    <n v="1"/>
    <n v="6"/>
    <x v="0"/>
    <x v="0"/>
    <n v="52.6"/>
    <x v="2"/>
    <n v="819280"/>
    <n v="878441"/>
    <s v=" -456-80182-"/>
    <n v="2"/>
    <n v="5"/>
    <n v="29.4"/>
    <n v="29.4"/>
    <x v="0"/>
    <x v="0"/>
    <x v="0"/>
  </r>
  <r>
    <n v="13411"/>
    <x v="1"/>
    <s v="860160"/>
    <n v="2"/>
    <n v="3"/>
    <x v="0"/>
    <x v="0"/>
    <n v="69.8"/>
    <x v="3"/>
    <n v="819262"/>
    <n v="877697"/>
    <s v=" -655-80310-"/>
    <n v="3"/>
    <n v="3"/>
    <n v="36"/>
    <n v="36"/>
    <x v="1"/>
    <x v="1"/>
    <x v="0"/>
  </r>
  <r>
    <n v="13411"/>
    <x v="1"/>
    <s v="877034"/>
    <n v="1"/>
    <n v="11"/>
    <x v="0"/>
    <x v="0"/>
    <n v="52.2"/>
    <x v="3"/>
    <n v="819262"/>
    <n v="877699"/>
    <s v=" -556-80310-"/>
    <n v="3"/>
    <n v="3"/>
    <n v="26.9"/>
    <n v="26.9"/>
    <x v="1"/>
    <x v="1"/>
    <x v="0"/>
  </r>
  <r>
    <n v="13411"/>
    <x v="1"/>
    <s v="877034"/>
    <n v="1"/>
    <n v="4"/>
    <x v="0"/>
    <x v="0"/>
    <n v="73.3"/>
    <x v="3"/>
    <n v="819262"/>
    <n v="877681"/>
    <s v=" -556-80310-"/>
    <n v="3"/>
    <n v="3"/>
    <n v="37.799999999999997"/>
    <n v="37.799999999999997"/>
    <x v="1"/>
    <x v="1"/>
    <x v="0"/>
  </r>
  <r>
    <n v="13411"/>
    <x v="1"/>
    <s v="860160"/>
    <n v="2"/>
    <n v="1"/>
    <x v="0"/>
    <x v="0"/>
    <n v="71.8"/>
    <x v="3"/>
    <n v="819262"/>
    <n v="877690"/>
    <s v=" -655-80310-"/>
    <n v="2"/>
    <n v="2"/>
    <n v="37"/>
    <n v="37"/>
    <x v="1"/>
    <x v="1"/>
    <x v="0"/>
  </r>
  <r>
    <n v="13411"/>
    <x v="1"/>
    <s v="877034"/>
    <n v="1"/>
    <n v="2"/>
    <x v="0"/>
    <x v="0"/>
    <n v="70.3"/>
    <x v="3"/>
    <n v="819262"/>
    <n v="877671"/>
    <s v=" -556-80310-"/>
    <n v="2"/>
    <n v="2"/>
    <n v="36.200000000000003"/>
    <n v="36.200000000000003"/>
    <x v="1"/>
    <x v="1"/>
    <x v="0"/>
  </r>
  <r>
    <n v="13411"/>
    <x v="1"/>
    <s v="860157"/>
    <n v="1"/>
    <n v="1"/>
    <x v="0"/>
    <x v="0"/>
    <n v="73.400000000000006"/>
    <x v="3"/>
    <n v="819262"/>
    <n v="877655"/>
    <s v=" -556-80310-"/>
    <n v="7"/>
    <n v="7"/>
    <n v="37.799999999999997"/>
    <n v="37.799999999999997"/>
    <x v="1"/>
    <x v="1"/>
    <x v="0"/>
  </r>
  <r>
    <n v="13411"/>
    <x v="1"/>
    <s v="877034"/>
    <n v="1"/>
    <n v="6"/>
    <x v="0"/>
    <x v="0"/>
    <n v="70.2"/>
    <x v="3"/>
    <n v="819262"/>
    <n v="877684"/>
    <s v=" -556-80310-"/>
    <n v="1"/>
    <n v="2"/>
    <n v="36.200000000000003"/>
    <n v="36.200000000000003"/>
    <x v="1"/>
    <x v="1"/>
    <x v="0"/>
  </r>
  <r>
    <n v="13411"/>
    <x v="1"/>
    <s v="860157"/>
    <n v="3"/>
    <n v="3"/>
    <x v="0"/>
    <x v="0"/>
    <n v="64.8"/>
    <x v="3"/>
    <n v="819262"/>
    <n v="877693"/>
    <s v=" -556-80310-"/>
    <n v="4"/>
    <n v="4"/>
    <n v="33.4"/>
    <n v="33.4"/>
    <x v="1"/>
    <x v="1"/>
    <x v="0"/>
  </r>
  <r>
    <n v="13411"/>
    <x v="1"/>
    <s v="877034"/>
    <n v="1"/>
    <n v="7"/>
    <x v="0"/>
    <x v="0"/>
    <n v="70.900000000000006"/>
    <x v="3"/>
    <n v="819262"/>
    <n v="877686"/>
    <s v=" -556-80310-"/>
    <n v="1"/>
    <n v="1"/>
    <n v="36.5"/>
    <n v="36.5"/>
    <x v="1"/>
    <x v="1"/>
    <x v="0"/>
  </r>
  <r>
    <n v="13411"/>
    <x v="1"/>
    <s v="860160"/>
    <n v="2"/>
    <n v="14"/>
    <x v="0"/>
    <x v="0"/>
    <n v="59.8"/>
    <x v="3"/>
    <n v="819262"/>
    <n v="877727"/>
    <s v=" -655-80310-"/>
    <n v="3"/>
    <n v="3"/>
    <n v="30.8"/>
    <n v="30.8"/>
    <x v="1"/>
    <x v="1"/>
    <x v="0"/>
  </r>
  <r>
    <n v="13411"/>
    <x v="1"/>
    <s v="860160"/>
    <n v="2"/>
    <n v="9"/>
    <x v="0"/>
    <x v="0"/>
    <n v="55.8"/>
    <x v="3"/>
    <n v="819262"/>
    <n v="877709"/>
    <s v=" -655-80310-"/>
    <n v="3"/>
    <n v="3"/>
    <n v="28.7"/>
    <n v="28.7"/>
    <x v="1"/>
    <x v="1"/>
    <x v="0"/>
  </r>
  <r>
    <n v="13411"/>
    <x v="1"/>
    <s v="860157"/>
    <n v="3"/>
    <n v="2"/>
    <x v="0"/>
    <x v="0"/>
    <n v="66.7"/>
    <x v="3"/>
    <n v="819262"/>
    <n v="877689"/>
    <s v=" -556-80310-"/>
    <n v="4"/>
    <n v="4"/>
    <n v="34.4"/>
    <n v="34.4"/>
    <x v="1"/>
    <x v="1"/>
    <x v="0"/>
  </r>
  <r>
    <n v="13411"/>
    <x v="1"/>
    <s v="860160"/>
    <n v="2"/>
    <n v="7"/>
    <x v="0"/>
    <x v="0"/>
    <n v="70.5"/>
    <x v="3"/>
    <n v="819262"/>
    <n v="877705"/>
    <s v=" -655-80310-"/>
    <n v="3"/>
    <n v="3"/>
    <n v="36.299999999999997"/>
    <n v="36.299999999999997"/>
    <x v="1"/>
    <x v="1"/>
    <x v="0"/>
  </r>
  <r>
    <n v="13411"/>
    <x v="1"/>
    <s v="772034"/>
    <n v="2"/>
    <n v="2"/>
    <x v="0"/>
    <x v="0"/>
    <n v="70.599999999999994"/>
    <x v="3"/>
    <n v="818688"/>
    <n v="856566"/>
    <s v=" -556-80310-"/>
    <n v="1"/>
    <n v="1"/>
    <n v="36.4"/>
    <n v="36.4"/>
    <x v="1"/>
    <x v="1"/>
    <x v="0"/>
  </r>
  <r>
    <n v="13411"/>
    <x v="1"/>
    <s v="877034"/>
    <n v="1"/>
    <n v="12"/>
    <x v="0"/>
    <x v="0"/>
    <n v="68.5"/>
    <x v="3"/>
    <n v="819262"/>
    <n v="877703"/>
    <s v=" -556-80310-"/>
    <n v="1"/>
    <n v="1"/>
    <n v="35.299999999999997"/>
    <n v="35.299999999999997"/>
    <x v="1"/>
    <x v="1"/>
    <x v="0"/>
  </r>
  <r>
    <n v="13411"/>
    <x v="1"/>
    <s v="860157"/>
    <n v="3"/>
    <n v="1"/>
    <x v="0"/>
    <x v="0"/>
    <n v="71.099999999999994"/>
    <x v="3"/>
    <n v="819262"/>
    <n v="877687"/>
    <s v=" -556-80310-"/>
    <n v="2"/>
    <n v="2"/>
    <n v="36.6"/>
    <n v="36.6"/>
    <x v="1"/>
    <x v="1"/>
    <x v="0"/>
  </r>
  <r>
    <n v="13411"/>
    <x v="1"/>
    <s v="860157"/>
    <n v="1"/>
    <n v="10"/>
    <x v="0"/>
    <x v="0"/>
    <n v="71.5"/>
    <x v="3"/>
    <n v="819262"/>
    <n v="877683"/>
    <s v=" -556-80310-"/>
    <n v="2"/>
    <n v="8"/>
    <n v="36.799999999999997"/>
    <n v="36.799999999999997"/>
    <x v="1"/>
    <x v="1"/>
    <x v="0"/>
  </r>
  <r>
    <n v="13411"/>
    <x v="1"/>
    <s v="877034"/>
    <n v="1"/>
    <n v="9"/>
    <x v="0"/>
    <x v="0"/>
    <n v="70.599999999999994"/>
    <x v="3"/>
    <n v="819262"/>
    <n v="877692"/>
    <s v=" -556-80310-"/>
    <n v="1"/>
    <n v="1"/>
    <n v="36.4"/>
    <n v="36.4"/>
    <x v="1"/>
    <x v="1"/>
    <x v="0"/>
  </r>
  <r>
    <n v="13411"/>
    <x v="1"/>
    <s v="877034"/>
    <n v="1"/>
    <n v="3"/>
    <x v="0"/>
    <x v="0"/>
    <n v="70.7"/>
    <x v="3"/>
    <n v="819262"/>
    <n v="877677"/>
    <s v=" -556-80310-"/>
    <n v="0"/>
    <n v="0"/>
    <n v="36.4"/>
    <n v="36.4"/>
    <x v="1"/>
    <x v="1"/>
    <x v="0"/>
  </r>
  <r>
    <n v="13411"/>
    <x v="1"/>
    <s v="860157"/>
    <n v="1"/>
    <n v="2"/>
    <x v="0"/>
    <x v="0"/>
    <n v="70.400000000000006"/>
    <x v="3"/>
    <n v="819262"/>
    <n v="877660"/>
    <s v=" -556-80310-"/>
    <n v="3"/>
    <n v="7"/>
    <n v="36.299999999999997"/>
    <n v="36.299999999999997"/>
    <x v="1"/>
    <x v="1"/>
    <x v="0"/>
  </r>
  <r>
    <n v="13411"/>
    <x v="1"/>
    <s v="877034"/>
    <n v="1"/>
    <n v="8"/>
    <x v="0"/>
    <x v="0"/>
    <n v="75.400000000000006"/>
    <x v="3"/>
    <n v="819262"/>
    <n v="877688"/>
    <s v=" -556-80310-"/>
    <n v="2"/>
    <n v="5"/>
    <n v="38.799999999999997"/>
    <n v="38.799999999999997"/>
    <x v="1"/>
    <x v="1"/>
    <x v="0"/>
  </r>
  <r>
    <n v="13411"/>
    <x v="1"/>
    <s v="860160"/>
    <n v="2"/>
    <n v="11"/>
    <x v="0"/>
    <x v="0"/>
    <n v="61.7"/>
    <x v="3"/>
    <n v="819262"/>
    <n v="877715"/>
    <s v=" -655-80310-"/>
    <n v="2"/>
    <n v="2"/>
    <n v="31.8"/>
    <n v="31.8"/>
    <x v="1"/>
    <x v="1"/>
    <x v="0"/>
  </r>
  <r>
    <n v="13411"/>
    <x v="1"/>
    <s v="860157"/>
    <n v="3"/>
    <n v="6"/>
    <x v="0"/>
    <x v="0"/>
    <n v="40.1"/>
    <x v="3"/>
    <n v="819262"/>
    <n v="877698"/>
    <s v=" -556-80310-"/>
    <n v="3"/>
    <n v="6"/>
    <n v="20.7"/>
    <n v="20.7"/>
    <x v="1"/>
    <x v="1"/>
    <x v="0"/>
  </r>
  <r>
    <n v="13411"/>
    <x v="1"/>
    <s v="771832"/>
    <n v="1"/>
    <n v="1"/>
    <x v="0"/>
    <x v="0"/>
    <n v="58.7"/>
    <x v="3"/>
    <n v="818252"/>
    <n v="839062"/>
    <s v=" -556-80310-"/>
    <n v="4"/>
    <n v="10"/>
    <n v="30.2"/>
    <n v="30.2"/>
    <x v="1"/>
    <x v="1"/>
    <x v="0"/>
  </r>
  <r>
    <n v="13411"/>
    <x v="1"/>
    <s v="860157"/>
    <n v="3"/>
    <n v="5"/>
    <x v="0"/>
    <x v="0"/>
    <n v="70.7"/>
    <x v="3"/>
    <n v="819262"/>
    <n v="877696"/>
    <s v=" -556-80310-"/>
    <n v="5"/>
    <n v="5"/>
    <n v="36.4"/>
    <n v="36.4"/>
    <x v="1"/>
    <x v="1"/>
    <x v="0"/>
  </r>
  <r>
    <n v="13411"/>
    <x v="1"/>
    <s v="860160"/>
    <n v="2"/>
    <n v="5"/>
    <x v="0"/>
    <x v="0"/>
    <n v="70.599999999999994"/>
    <x v="3"/>
    <n v="819262"/>
    <n v="877701"/>
    <s v=" -655-80310-"/>
    <n v="4"/>
    <n v="4"/>
    <n v="36.4"/>
    <n v="36.4"/>
    <x v="1"/>
    <x v="1"/>
    <x v="0"/>
  </r>
  <r>
    <n v="13411"/>
    <x v="1"/>
    <s v="877034"/>
    <n v="1"/>
    <n v="10"/>
    <x v="0"/>
    <x v="0"/>
    <n v="54"/>
    <x v="3"/>
    <n v="819262"/>
    <n v="877695"/>
    <s v=" -556-80310-"/>
    <n v="0"/>
    <n v="0"/>
    <n v="27.8"/>
    <n v="27.8"/>
    <x v="1"/>
    <x v="1"/>
    <x v="0"/>
  </r>
  <r>
    <n v="13411"/>
    <x v="1"/>
    <s v="860160"/>
    <n v="2"/>
    <n v="4"/>
    <x v="0"/>
    <x v="0"/>
    <n v="70.3"/>
    <x v="3"/>
    <n v="819262"/>
    <n v="877700"/>
    <s v=" -655-80310-"/>
    <n v="1"/>
    <n v="1"/>
    <n v="36.200000000000003"/>
    <n v="36.200000000000003"/>
    <x v="1"/>
    <x v="1"/>
    <x v="0"/>
  </r>
  <r>
    <n v="13411"/>
    <x v="1"/>
    <s v="860160"/>
    <n v="2"/>
    <n v="12"/>
    <x v="0"/>
    <x v="0"/>
    <n v="70.7"/>
    <x v="3"/>
    <n v="819262"/>
    <n v="877721"/>
    <s v=" -655-80310-"/>
    <n v="4"/>
    <n v="4"/>
    <n v="36.4"/>
    <n v="36.4"/>
    <x v="1"/>
    <x v="1"/>
    <x v="0"/>
  </r>
  <r>
    <n v="13411"/>
    <x v="1"/>
    <s v="860160"/>
    <n v="2"/>
    <n v="2"/>
    <x v="0"/>
    <x v="0"/>
    <n v="53.4"/>
    <x v="3"/>
    <n v="819262"/>
    <n v="877694"/>
    <s v=" -655-80310-"/>
    <n v="1"/>
    <n v="1"/>
    <n v="27.5"/>
    <n v="27.5"/>
    <x v="1"/>
    <x v="1"/>
    <x v="0"/>
  </r>
  <r>
    <n v="13735"/>
    <x v="2"/>
    <s v="860030"/>
    <n v="2"/>
    <n v="8"/>
    <x v="0"/>
    <x v="0"/>
    <n v="55.6"/>
    <x v="4"/>
    <n v="819122"/>
    <n v="871490"/>
    <s v=" -556-80211-"/>
    <n v="3"/>
    <n v="6"/>
    <n v="28.6"/>
    <n v="28.6"/>
    <x v="1"/>
    <x v="1"/>
    <x v="0"/>
  </r>
  <r>
    <n v="13735"/>
    <x v="3"/>
    <s v="502252"/>
    <n v="2"/>
    <n v="12"/>
    <x v="1"/>
    <x v="1"/>
    <n v="65.2"/>
    <x v="5"/>
    <n v="815554"/>
    <n v="717227"/>
    <s v=" -655-60297-"/>
    <n v="1"/>
    <n v="3"/>
    <n v="30.8"/>
    <n v="30.8"/>
    <x v="1"/>
    <x v="2"/>
    <x v="0"/>
  </r>
  <r>
    <n v="13735"/>
    <x v="4"/>
    <s v="501884"/>
    <n v="2"/>
    <n v="1"/>
    <x v="2"/>
    <x v="1"/>
    <n v="51.7"/>
    <x v="5"/>
    <n v="814970"/>
    <n v="690705"/>
    <s v=" -556-51172-"/>
    <n v="4"/>
    <n v="4"/>
    <n v="24.4"/>
    <n v="24.4"/>
    <x v="1"/>
    <x v="2"/>
    <x v="0"/>
  </r>
  <r>
    <n v="13735"/>
    <x v="4"/>
    <s v="502252"/>
    <n v="1"/>
    <n v="2"/>
    <x v="2"/>
    <x v="1"/>
    <n v="52.7"/>
    <x v="5"/>
    <n v="814970"/>
    <n v="690756"/>
    <s v=" -455-51172-"/>
    <n v="2"/>
    <n v="5"/>
    <n v="24.9"/>
    <n v="24.9"/>
    <x v="1"/>
    <x v="2"/>
    <x v="0"/>
  </r>
  <r>
    <n v="13735"/>
    <x v="4"/>
    <s v="501884"/>
    <n v="2"/>
    <n v="2"/>
    <x v="2"/>
    <x v="1"/>
    <n v="53.3"/>
    <x v="5"/>
    <n v="814970"/>
    <n v="690707"/>
    <s v=" -556-51172-"/>
    <n v="2"/>
    <n v="2"/>
    <n v="25.2"/>
    <n v="25.2"/>
    <x v="1"/>
    <x v="2"/>
    <x v="0"/>
  </r>
  <r>
    <n v="13735"/>
    <x v="5"/>
    <s v="501354"/>
    <n v="2"/>
    <n v="5"/>
    <x v="2"/>
    <x v="0"/>
    <n v="100.8"/>
    <x v="3"/>
    <n v="814183"/>
    <n v="659665"/>
    <s v="-355-50700-"/>
    <n v="6"/>
    <n v="15"/>
    <n v="51.9"/>
    <n v="51.9"/>
    <x v="1"/>
    <x v="1"/>
    <x v="0"/>
  </r>
  <r>
    <n v="13735"/>
    <x v="6"/>
    <s v="660197"/>
    <n v="1"/>
    <n v="1"/>
    <x v="0"/>
    <x v="2"/>
    <n v="71"/>
    <x v="6"/>
    <n v="815403"/>
    <n v="710681"/>
    <s v=" -555-60200-"/>
    <n v="5"/>
    <n v="17"/>
    <n v="18.2"/>
    <n v="18.2"/>
    <x v="2"/>
    <x v="3"/>
    <x v="1"/>
  </r>
  <r>
    <n v="13735"/>
    <x v="6"/>
    <s v="660197"/>
    <n v="1"/>
    <n v="5"/>
    <x v="0"/>
    <x v="2"/>
    <n v="66.900000000000006"/>
    <x v="6"/>
    <n v="815403"/>
    <n v="710729"/>
    <s v=" -555-60200-"/>
    <n v="2"/>
    <n v="2"/>
    <n v="17.100000000000001"/>
    <n v="17.100000000000001"/>
    <x v="2"/>
    <x v="3"/>
    <x v="1"/>
  </r>
  <r>
    <n v="13735"/>
    <x v="7"/>
    <s v="501638"/>
    <n v="1"/>
    <n v="7"/>
    <x v="0"/>
    <x v="0"/>
    <n v="38"/>
    <x v="1"/>
    <n v="814314"/>
    <n v="665297"/>
    <s v=" -555-50772-"/>
    <n v="2"/>
    <n v="2"/>
    <n v="18.600000000000001"/>
    <n v="18.600000000000001"/>
    <x v="3"/>
    <x v="4"/>
    <x v="2"/>
  </r>
  <r>
    <n v="13735"/>
    <x v="8"/>
    <s v="577151"/>
    <n v="1"/>
    <n v="4"/>
    <x v="0"/>
    <x v="3"/>
    <n v="51.8"/>
    <x v="7"/>
    <n v="814625"/>
    <n v="697516"/>
    <s v=" -111-50969-"/>
    <n v="3"/>
    <n v="3"/>
    <n v="25.4"/>
    <n v="25.4"/>
    <x v="3"/>
    <x v="4"/>
    <x v="2"/>
  </r>
  <r>
    <n v="13733"/>
    <x v="9"/>
    <s v="661934"/>
    <n v="5"/>
    <n v="7"/>
    <x v="0"/>
    <x v="1"/>
    <n v="47.8"/>
    <x v="6"/>
    <n v="816752"/>
    <n v="771458"/>
    <s v=" -555-61183-"/>
    <n v="1"/>
    <n v="4"/>
    <n v="19.8"/>
    <n v="19.8"/>
    <x v="4"/>
    <x v="5"/>
    <x v="3"/>
  </r>
  <r>
    <n v="13733"/>
    <x v="9"/>
    <s v="661934"/>
    <n v="5"/>
    <n v="1"/>
    <x v="0"/>
    <x v="1"/>
    <n v="68.2"/>
    <x v="6"/>
    <n v="816752"/>
    <n v="771416"/>
    <s v=" -555-61183-"/>
    <n v="3"/>
    <n v="9"/>
    <n v="28.3"/>
    <n v="28.3"/>
    <x v="4"/>
    <x v="5"/>
    <x v="3"/>
  </r>
  <r>
    <n v="13733"/>
    <x v="10"/>
    <s v="660768"/>
    <n v="1"/>
    <n v="7"/>
    <x v="3"/>
    <x v="0"/>
    <n v="48.5"/>
    <x v="6"/>
    <n v="815808"/>
    <n v="727795"/>
    <s v=" -112-60481-"/>
    <n v="0"/>
    <n v="0"/>
    <n v="24.9"/>
    <n v="24.9"/>
    <x v="5"/>
    <x v="2"/>
    <x v="3"/>
  </r>
  <r>
    <n v="13733"/>
    <x v="10"/>
    <s v="660768"/>
    <n v="1"/>
    <n v="8"/>
    <x v="3"/>
    <x v="0"/>
    <n v="84"/>
    <x v="6"/>
    <n v="815808"/>
    <n v="727798"/>
    <s v=" -112-60481-"/>
    <n v="0"/>
    <n v="0"/>
    <n v="43.1"/>
    <n v="43.1"/>
    <x v="5"/>
    <x v="2"/>
    <x v="3"/>
  </r>
  <r>
    <n v="13735"/>
    <x v="11"/>
    <s v="501998"/>
    <n v="4"/>
    <n v="10"/>
    <x v="4"/>
    <x v="0"/>
    <n v="93.6"/>
    <x v="1"/>
    <n v="817591"/>
    <n v="813573"/>
    <s v=" -211-70514-"/>
    <n v="0"/>
    <n v="0"/>
    <n v="48.9"/>
    <n v="48.9"/>
    <x v="6"/>
    <x v="6"/>
    <x v="2"/>
  </r>
  <r>
    <n v="13735"/>
    <x v="11"/>
    <s v="501998"/>
    <n v="4"/>
    <n v="2"/>
    <x v="4"/>
    <x v="0"/>
    <n v="51.2"/>
    <x v="6"/>
    <n v="817591"/>
    <n v="813535"/>
    <s v=" -211-70514-"/>
    <n v="1"/>
    <n v="1"/>
    <n v="26.7"/>
    <n v="26.7"/>
    <x v="6"/>
    <x v="6"/>
    <x v="2"/>
  </r>
  <r>
    <n v="13735"/>
    <x v="12"/>
    <s v="661672"/>
    <n v="3"/>
    <n v="4"/>
    <x v="5"/>
    <x v="0"/>
    <n v="66.599999999999994"/>
    <x v="8"/>
    <n v="816562"/>
    <n v="763330"/>
    <s v=" -111-61026-"/>
    <n v="0"/>
    <n v="0"/>
    <n v="34.808"/>
    <n v="34.808"/>
    <x v="6"/>
    <x v="6"/>
    <x v="2"/>
  </r>
  <r>
    <n v="13735"/>
    <x v="13"/>
    <s v="660674"/>
    <n v="4"/>
    <n v="4"/>
    <x v="2"/>
    <x v="0"/>
    <n v="107"/>
    <x v="6"/>
    <n v="815714"/>
    <n v="724273"/>
    <s v=" -455-60421-"/>
    <n v="0"/>
    <n v="0"/>
    <n v="55.9"/>
    <n v="55.9"/>
    <x v="6"/>
    <x v="6"/>
    <x v="2"/>
  </r>
  <r>
    <n v="13735"/>
    <x v="14"/>
    <s v="400969"/>
    <n v="3"/>
    <n v="3"/>
    <x v="5"/>
    <x v="0"/>
    <n v="56.6"/>
    <x v="9"/>
    <n v="814149"/>
    <n v="658070"/>
    <s v=" -111-50675-"/>
    <n v="0"/>
    <n v="0"/>
    <n v="22.8"/>
    <n v="22.8"/>
    <x v="7"/>
    <x v="7"/>
    <x v="2"/>
  </r>
  <r>
    <n v="13735"/>
    <x v="15"/>
    <s v="502298"/>
    <n v="2"/>
    <n v="2"/>
    <x v="3"/>
    <x v="0"/>
    <n v="50.1"/>
    <x v="7"/>
    <n v="814961"/>
    <n v="690362"/>
    <s v=" -455-51167-"/>
    <n v="1"/>
    <n v="4"/>
    <n v="24.5"/>
    <n v="24.5"/>
    <x v="3"/>
    <x v="4"/>
    <x v="2"/>
  </r>
  <r>
    <n v="13735"/>
    <x v="16"/>
    <s v="660504"/>
    <n v="4"/>
    <n v="5"/>
    <x v="2"/>
    <x v="0"/>
    <n v="50.1"/>
    <x v="7"/>
    <n v="815813"/>
    <n v="729014"/>
    <s v=" -755-60508-"/>
    <n v="0"/>
    <n v="0"/>
    <n v="24.2"/>
    <n v="24.2"/>
    <x v="3"/>
    <x v="4"/>
    <x v="2"/>
  </r>
  <r>
    <n v="13735"/>
    <x v="17"/>
    <s v="501648"/>
    <n v="3"/>
    <n v="2"/>
    <x v="3"/>
    <x v="4"/>
    <n v="69.8"/>
    <x v="7"/>
    <n v="814539"/>
    <n v="674468"/>
    <s v=" -555-50914-"/>
    <n v="4"/>
    <n v="4"/>
    <n v="36.799999999999997"/>
    <n v="36.799999999999997"/>
    <x v="3"/>
    <x v="8"/>
    <x v="2"/>
  </r>
  <r>
    <n v="13735"/>
    <x v="18"/>
    <s v="660501"/>
    <n v="2"/>
    <n v="1"/>
    <x v="2"/>
    <x v="2"/>
    <n v="63.4"/>
    <x v="2"/>
    <n v="815623"/>
    <n v="719592"/>
    <s v=" -355-60350-"/>
    <n v="0"/>
    <n v="0"/>
    <n v="27.1"/>
    <n v="27.1"/>
    <x v="8"/>
    <x v="2"/>
    <x v="3"/>
  </r>
  <r>
    <n v="13735"/>
    <x v="18"/>
    <s v="660503"/>
    <n v="3"/>
    <n v="6"/>
    <x v="2"/>
    <x v="2"/>
    <n v="93.4"/>
    <x v="2"/>
    <n v="815654"/>
    <n v="721306"/>
    <s v=" -654-60374-"/>
    <n v="0"/>
    <n v="0"/>
    <n v="39.9"/>
    <n v="39.9"/>
    <x v="8"/>
    <x v="2"/>
    <x v="3"/>
  </r>
  <r>
    <n v="13735"/>
    <x v="19"/>
    <s v="401694"/>
    <n v="2"/>
    <n v="3"/>
    <x v="3"/>
    <x v="0"/>
    <n v="74.2"/>
    <x v="10"/>
    <n v="812542"/>
    <n v="577413"/>
    <s v=" -355-40817-"/>
    <n v="7"/>
    <n v="7"/>
    <n v="29.4"/>
    <n v="29.4"/>
    <x v="0"/>
    <x v="2"/>
    <x v="4"/>
  </r>
  <r>
    <n v="13733"/>
    <x v="20"/>
    <s v="771707"/>
    <n v="5"/>
    <n v="12"/>
    <x v="2"/>
    <x v="0"/>
    <n v="50.3"/>
    <x v="11"/>
    <n v="818180"/>
    <n v="835802"/>
    <s v=" -454-70938-"/>
    <n v="3"/>
    <n v="3"/>
    <n v="19.899999999999999"/>
    <n v="19.899999999999999"/>
    <x v="0"/>
    <x v="2"/>
    <x v="4"/>
  </r>
  <r>
    <n v="13733"/>
    <x v="20"/>
    <s v="771279"/>
    <n v="3"/>
    <n v="4"/>
    <x v="2"/>
    <x v="0"/>
    <n v="69.2"/>
    <x v="11"/>
    <n v="817828"/>
    <n v="823977"/>
    <s v=" -654-70686-"/>
    <n v="13"/>
    <n v="18"/>
    <n v="27.4"/>
    <n v="27.4"/>
    <x v="0"/>
    <x v="2"/>
    <x v="4"/>
  </r>
  <r>
    <n v="13733"/>
    <x v="20"/>
    <s v="660717"/>
    <n v="2"/>
    <n v="6"/>
    <x v="2"/>
    <x v="0"/>
    <n v="80"/>
    <x v="12"/>
    <n v="815726"/>
    <n v="724807"/>
    <s v=" -456-60429-"/>
    <n v="2"/>
    <n v="2"/>
    <n v="31.701000000000001"/>
    <n v="31.701000000000001"/>
    <x v="0"/>
    <x v="2"/>
    <x v="4"/>
  </r>
  <r>
    <n v="13733"/>
    <x v="21"/>
    <s v="501642"/>
    <n v="2"/>
    <n v="5"/>
    <x v="6"/>
    <x v="4"/>
    <n v="63"/>
    <x v="13"/>
    <n v="814450"/>
    <n v="671305"/>
    <s v=" -555-50854-"/>
    <n v="2"/>
    <n v="2"/>
    <n v="25.4"/>
    <n v="25.4"/>
    <x v="0"/>
    <x v="2"/>
    <x v="4"/>
  </r>
  <r>
    <n v="13733"/>
    <x v="21"/>
    <s v="501642"/>
    <n v="2"/>
    <n v="2"/>
    <x v="6"/>
    <x v="4"/>
    <n v="46.9"/>
    <x v="13"/>
    <n v="814450"/>
    <n v="671284"/>
    <s v=" -555-50854-"/>
    <n v="3"/>
    <n v="3"/>
    <n v="18.899999999999999"/>
    <n v="18.899999999999999"/>
    <x v="0"/>
    <x v="2"/>
    <x v="4"/>
  </r>
  <r>
    <n v="13733"/>
    <x v="22"/>
    <s v="660068"/>
    <n v="5"/>
    <n v="5"/>
    <x v="6"/>
    <x v="1"/>
    <n v="25.7"/>
    <x v="14"/>
    <n v="815537"/>
    <n v="716775"/>
    <s v=" -655-60287-"/>
    <n v="0"/>
    <n v="0"/>
    <n v="10.199999999999999"/>
    <n v="10.199999999999999"/>
    <x v="0"/>
    <x v="9"/>
    <x v="4"/>
  </r>
  <r>
    <n v="13733"/>
    <x v="22"/>
    <s v="660068"/>
    <n v="5"/>
    <n v="1"/>
    <x v="6"/>
    <x v="1"/>
    <n v="100"/>
    <x v="14"/>
    <n v="815537"/>
    <n v="716771"/>
    <s v=" -656-60287-"/>
    <n v="0"/>
    <n v="0"/>
    <n v="39.5"/>
    <n v="39.5"/>
    <x v="0"/>
    <x v="9"/>
    <x v="4"/>
  </r>
  <r>
    <n v="13735"/>
    <x v="22"/>
    <s v="661320"/>
    <n v="2"/>
    <n v="7"/>
    <x v="6"/>
    <x v="1"/>
    <n v="72.400000000000006"/>
    <x v="14"/>
    <n v="816474"/>
    <n v="759715"/>
    <s v=" -655-60969-"/>
    <n v="3"/>
    <n v="5"/>
    <n v="28.6"/>
    <n v="28.6"/>
    <x v="0"/>
    <x v="9"/>
    <x v="4"/>
  </r>
  <r>
    <n v="13733"/>
    <x v="23"/>
    <s v="771486"/>
    <n v="1"/>
    <n v="6"/>
    <x v="1"/>
    <x v="1"/>
    <n v="69.400000000000006"/>
    <x v="14"/>
    <n v="817879"/>
    <n v="826985"/>
    <s v=" -454-70723-"/>
    <n v="5"/>
    <n v="11"/>
    <n v="27.4"/>
    <n v="27.4"/>
    <x v="0"/>
    <x v="9"/>
    <x v="4"/>
  </r>
  <r>
    <n v="13733"/>
    <x v="24"/>
    <s v="500872"/>
    <n v="4"/>
    <n v="1"/>
    <x v="4"/>
    <x v="1"/>
    <n v="55.6"/>
    <x v="15"/>
    <n v="814897"/>
    <n v="688131"/>
    <s v=" -111-51125-"/>
    <n v="1"/>
    <n v="1"/>
    <n v="21.933"/>
    <n v="21.933"/>
    <x v="0"/>
    <x v="2"/>
    <x v="4"/>
  </r>
  <r>
    <n v="13733"/>
    <x v="25"/>
    <s v="770426"/>
    <n v="1"/>
    <n v="10"/>
    <x v="1"/>
    <x v="4"/>
    <n v="50.5"/>
    <x v="2"/>
    <n v="817151"/>
    <n v="793595"/>
    <s v=" -254-70308-"/>
    <n v="0"/>
    <n v="0"/>
    <n v="21"/>
    <n v="21"/>
    <x v="0"/>
    <x v="9"/>
    <x v="4"/>
  </r>
  <r>
    <n v="13733"/>
    <x v="25"/>
    <s v="771284"/>
    <n v="1"/>
    <n v="12"/>
    <x v="1"/>
    <x v="4"/>
    <n v="70.099999999999994"/>
    <x v="14"/>
    <n v="817729"/>
    <n v="819597"/>
    <s v=" -444-70619-"/>
    <n v="6"/>
    <n v="10"/>
    <n v="29.1"/>
    <n v="29.1"/>
    <x v="0"/>
    <x v="9"/>
    <x v="4"/>
  </r>
  <r>
    <n v="13733"/>
    <x v="26"/>
    <s v="660006"/>
    <n v="3"/>
    <n v="1"/>
    <x v="2"/>
    <x v="1"/>
    <n v="71.400000000000006"/>
    <x v="6"/>
    <n v="815267"/>
    <n v="701468"/>
    <s v=" -454-60113-"/>
    <n v="1"/>
    <n v="1"/>
    <n v="31.4"/>
    <n v="31.4"/>
    <x v="8"/>
    <x v="2"/>
    <x v="3"/>
  </r>
  <r>
    <n v="13733"/>
    <x v="26"/>
    <s v="660006"/>
    <n v="3"/>
    <n v="6"/>
    <x v="2"/>
    <x v="1"/>
    <n v="50.9"/>
    <x v="6"/>
    <n v="815267"/>
    <n v="701473"/>
    <s v=" -454-60113-"/>
    <n v="0"/>
    <n v="0"/>
    <n v="22.4"/>
    <n v="22.4"/>
    <x v="8"/>
    <x v="2"/>
    <x v="3"/>
  </r>
  <r>
    <n v="13733"/>
    <x v="26"/>
    <s v="660006"/>
    <n v="3"/>
    <n v="2"/>
    <x v="2"/>
    <x v="1"/>
    <n v="70.900000000000006"/>
    <x v="6"/>
    <n v="815267"/>
    <n v="701469"/>
    <s v=" -454-60113-"/>
    <n v="0"/>
    <n v="0"/>
    <n v="31.1"/>
    <n v="31.1"/>
    <x v="8"/>
    <x v="2"/>
    <x v="3"/>
  </r>
  <r>
    <n v="13735"/>
    <x v="27"/>
    <s v="500619"/>
    <n v="7"/>
    <n v="1"/>
    <x v="5"/>
    <x v="2"/>
    <n v="70"/>
    <x v="13"/>
    <n v="814111"/>
    <n v="656238"/>
    <s v=" -555-50650-"/>
    <n v="0"/>
    <n v="0"/>
    <n v="26.6"/>
    <n v="26.6"/>
    <x v="0"/>
    <x v="9"/>
    <x v="4"/>
  </r>
  <r>
    <n v="13735"/>
    <x v="27"/>
    <s v="500619"/>
    <n v="7"/>
    <n v="3"/>
    <x v="5"/>
    <x v="2"/>
    <n v="41.3"/>
    <x v="13"/>
    <n v="814111"/>
    <n v="656240"/>
    <s v=" -555-50650-"/>
    <n v="0"/>
    <n v="0"/>
    <n v="15.7"/>
    <n v="15.7"/>
    <x v="0"/>
    <x v="9"/>
    <x v="4"/>
  </r>
  <r>
    <n v="13735"/>
    <x v="27"/>
    <s v="500619"/>
    <n v="7"/>
    <n v="4"/>
    <x v="5"/>
    <x v="2"/>
    <n v="55.5"/>
    <x v="13"/>
    <n v="814111"/>
    <n v="656241"/>
    <s v=" -555-50650-"/>
    <n v="0"/>
    <n v="0"/>
    <n v="21.1"/>
    <n v="21.1"/>
    <x v="0"/>
    <x v="9"/>
    <x v="4"/>
  </r>
  <r>
    <n v="13733"/>
    <x v="28"/>
    <s v="401373"/>
    <n v="2"/>
    <n v="1"/>
    <x v="5"/>
    <x v="0"/>
    <n v="60.1"/>
    <x v="8"/>
    <n v="812711"/>
    <n v="586718"/>
    <s v=" -455-40918-"/>
    <n v="1"/>
    <n v="4"/>
    <n v="31.4"/>
    <n v="31.4"/>
    <x v="0"/>
    <x v="6"/>
    <x v="4"/>
  </r>
  <r>
    <n v="13735"/>
    <x v="29"/>
    <s v="662165"/>
    <n v="1"/>
    <n v="2"/>
    <x v="0"/>
    <x v="0"/>
    <n v="53.9"/>
    <x v="16"/>
    <n v="816824"/>
    <n v="773988"/>
    <s v=" -555-61243-"/>
    <n v="2"/>
    <n v="8"/>
    <n v="21.3"/>
    <n v="21.3"/>
    <x v="9"/>
    <x v="3"/>
    <x v="5"/>
  </r>
  <r>
    <n v="13735"/>
    <x v="30"/>
    <s v="860341"/>
    <n v="5"/>
    <n v="13"/>
    <x v="0"/>
    <x v="0"/>
    <n v="40.799999999999997"/>
    <x v="7"/>
    <n v="819413"/>
    <n v="883958"/>
    <s v=" -455-80426-"/>
    <n v="0"/>
    <n v="0"/>
    <n v="18.399999999999999"/>
    <n v="18.399999999999999"/>
    <x v="10"/>
    <x v="9"/>
    <x v="5"/>
  </r>
  <r>
    <n v="13733"/>
    <x v="31"/>
    <s v="501622"/>
    <n v="2"/>
    <n v="1"/>
    <x v="0"/>
    <x v="0"/>
    <n v="70.5"/>
    <x v="5"/>
    <n v="814435"/>
    <n v="670728"/>
    <s v=" -655-50842-"/>
    <n v="3"/>
    <n v="3"/>
    <n v="29.6"/>
    <n v="29.6"/>
    <x v="4"/>
    <x v="10"/>
    <x v="6"/>
  </r>
  <r>
    <n v="13733"/>
    <x v="32"/>
    <s v="401419"/>
    <n v="1"/>
    <n v="12"/>
    <x v="0"/>
    <x v="4"/>
    <n v="66.599999999999994"/>
    <x v="5"/>
    <n v="812356"/>
    <n v="566245"/>
    <s v=" -456-40693-"/>
    <n v="0"/>
    <n v="0"/>
    <n v="28"/>
    <n v="28"/>
    <x v="4"/>
    <x v="10"/>
    <x v="6"/>
  </r>
  <r>
    <n v="13735"/>
    <x v="33"/>
    <s v="402557"/>
    <n v="1"/>
    <n v="3"/>
    <x v="0"/>
    <x v="1"/>
    <n v="74.8"/>
    <x v="17"/>
    <n v="813129"/>
    <n v="604864"/>
    <s v=" -555-41199-"/>
    <n v="2"/>
    <n v="8"/>
    <n v="29.1"/>
    <n v="29.1"/>
    <x v="11"/>
    <x v="11"/>
    <x v="5"/>
  </r>
  <r>
    <n v="13735"/>
    <x v="34"/>
    <s v="661028"/>
    <n v="2"/>
    <n v="11"/>
    <x v="0"/>
    <x v="1"/>
    <n v="60.7"/>
    <x v="18"/>
    <n v="815996"/>
    <n v="735889"/>
    <s v=" -555-60612-"/>
    <n v="0"/>
    <n v="0"/>
    <n v="27.7"/>
    <n v="27.7"/>
    <x v="12"/>
    <x v="6"/>
    <x v="5"/>
  </r>
  <r>
    <n v="13735"/>
    <x v="35"/>
    <s v="661028"/>
    <n v="1"/>
    <n v="1"/>
    <x v="0"/>
    <x v="1"/>
    <n v="100.6"/>
    <x v="18"/>
    <n v="815995"/>
    <n v="735813"/>
    <s v=" -555-60612-"/>
    <n v="0"/>
    <n v="0"/>
    <n v="45.9"/>
    <n v="45.9"/>
    <x v="12"/>
    <x v="12"/>
    <x v="5"/>
  </r>
  <r>
    <n v="13735"/>
    <x v="36"/>
    <s v="501753"/>
    <n v="3"/>
    <n v="1"/>
    <x v="7"/>
    <x v="4"/>
    <n v="70.2"/>
    <x v="10"/>
    <n v="814618"/>
    <n v="678377"/>
    <s v=" -555-50968-"/>
    <n v="5"/>
    <n v="14"/>
    <n v="28.7"/>
    <n v="28.7"/>
    <x v="12"/>
    <x v="13"/>
    <x v="5"/>
  </r>
  <r>
    <n v="13735"/>
    <x v="36"/>
    <s v="501753"/>
    <n v="3"/>
    <n v="5"/>
    <x v="7"/>
    <x v="4"/>
    <n v="67.2"/>
    <x v="10"/>
    <n v="814618"/>
    <n v="678381"/>
    <s v=" -555-50968-"/>
    <n v="3"/>
    <n v="9"/>
    <n v="27.4"/>
    <n v="27.4"/>
    <x v="12"/>
    <x v="13"/>
    <x v="5"/>
  </r>
  <r>
    <n v="13735"/>
    <x v="37"/>
    <s v="860172"/>
    <n v="2"/>
    <n v="13"/>
    <x v="0"/>
    <x v="5"/>
    <n v="54.8"/>
    <x v="19"/>
    <n v="819248"/>
    <n v="877438"/>
    <s v=" -455-80303-"/>
    <n v="2"/>
    <n v="3"/>
    <n v="28.7"/>
    <n v="28.7"/>
    <x v="0"/>
    <x v="12"/>
    <x v="5"/>
  </r>
  <r>
    <n v="13733"/>
    <x v="38"/>
    <s v="772298"/>
    <n v="2"/>
    <n v="20"/>
    <x v="0"/>
    <x v="0"/>
    <n v="29.5"/>
    <x v="8"/>
    <n v="818757"/>
    <n v="858403"/>
    <s v=" -356-71387-"/>
    <n v="2"/>
    <n v="5"/>
    <n v="16.2"/>
    <n v="16.2"/>
    <x v="13"/>
    <x v="12"/>
    <x v="5"/>
  </r>
  <r>
    <n v="13735"/>
    <x v="39"/>
    <s v="661249"/>
    <n v="2"/>
    <n v="1"/>
    <x v="7"/>
    <x v="4"/>
    <n v="63.1"/>
    <x v="8"/>
    <n v="816491"/>
    <n v="760201"/>
    <s v=" -555-60978-"/>
    <n v="1"/>
    <n v="1"/>
    <n v="27.3"/>
    <n v="27.3"/>
    <x v="14"/>
    <x v="14"/>
    <x v="0"/>
  </r>
  <r>
    <n v="13735"/>
    <x v="39"/>
    <s v="661249"/>
    <n v="2"/>
    <n v="5"/>
    <x v="7"/>
    <x v="4"/>
    <n v="60.8"/>
    <x v="8"/>
    <n v="816491"/>
    <n v="760217"/>
    <s v=" -555-60978-"/>
    <n v="0"/>
    <n v="0"/>
    <n v="26.3"/>
    <n v="26.3"/>
    <x v="14"/>
    <x v="14"/>
    <x v="0"/>
  </r>
  <r>
    <n v="13735"/>
    <x v="39"/>
    <s v="661249"/>
    <n v="2"/>
    <n v="4"/>
    <x v="7"/>
    <x v="4"/>
    <n v="60"/>
    <x v="8"/>
    <n v="816491"/>
    <n v="760216"/>
    <s v=" -555-60978-"/>
    <n v="0"/>
    <n v="0"/>
    <n v="25.9"/>
    <n v="25.9"/>
    <x v="14"/>
    <x v="14"/>
    <x v="0"/>
  </r>
  <r>
    <n v="13735"/>
    <x v="40"/>
    <s v="401835"/>
    <n v="1"/>
    <n v="6"/>
    <x v="0"/>
    <x v="0"/>
    <n v="68.400000000000006"/>
    <x v="20"/>
    <n v="816992"/>
    <n v="782789"/>
    <s v=" -111-70049-"/>
    <n v="8"/>
    <n v="24"/>
    <n v="28.7"/>
    <n v="28.7"/>
    <x v="0"/>
    <x v="11"/>
    <x v="6"/>
  </r>
  <r>
    <n v="13735"/>
    <x v="40"/>
    <s v="401835"/>
    <n v="1"/>
    <n v="1"/>
    <x v="0"/>
    <x v="0"/>
    <n v="81.8"/>
    <x v="20"/>
    <n v="816992"/>
    <n v="782772"/>
    <s v=" -111-70049-"/>
    <n v="7"/>
    <n v="14"/>
    <n v="34.299999999999997"/>
    <n v="34.299999999999997"/>
    <x v="0"/>
    <x v="11"/>
    <x v="6"/>
  </r>
  <r>
    <n v="13733"/>
    <x v="41"/>
    <s v="771873"/>
    <n v="3"/>
    <n v="8"/>
    <x v="0"/>
    <x v="0"/>
    <n v="35"/>
    <x v="21"/>
    <n v="819226"/>
    <n v="876214"/>
    <s v=" -111-80284-"/>
    <n v="2"/>
    <n v="5"/>
    <n v="13.305999999999999"/>
    <n v="13.305999999999999"/>
    <x v="15"/>
    <x v="7"/>
    <x v="5"/>
  </r>
  <r>
    <n v="13733"/>
    <x v="41"/>
    <s v="771873"/>
    <n v="3"/>
    <n v="2"/>
    <x v="0"/>
    <x v="0"/>
    <n v="58.1"/>
    <x v="21"/>
    <n v="819226"/>
    <n v="876147"/>
    <s v=" -111-80284-"/>
    <n v="4"/>
    <n v="7"/>
    <n v="22.138000000000002"/>
    <n v="22.138000000000002"/>
    <x v="15"/>
    <x v="7"/>
    <x v="5"/>
  </r>
  <r>
    <n v="13733"/>
    <x v="41"/>
    <s v="771873"/>
    <n v="3"/>
    <n v="7"/>
    <x v="0"/>
    <x v="0"/>
    <n v="45.5"/>
    <x v="21"/>
    <n v="819226"/>
    <n v="876205"/>
    <s v=" -111-80284-"/>
    <n v="2"/>
    <n v="5"/>
    <n v="17.3"/>
    <n v="17.3"/>
    <x v="15"/>
    <x v="7"/>
    <x v="5"/>
  </r>
  <r>
    <n v="13735"/>
    <x v="41"/>
    <s v="771873"/>
    <n v="3"/>
    <n v="4"/>
    <x v="0"/>
    <x v="0"/>
    <n v="60.1"/>
    <x v="21"/>
    <n v="819226"/>
    <n v="876162"/>
    <s v=" -111-80284-"/>
    <n v="5"/>
    <n v="11"/>
    <n v="22.9"/>
    <n v="22.9"/>
    <x v="15"/>
    <x v="7"/>
    <x v="5"/>
  </r>
  <r>
    <n v="13735"/>
    <x v="42"/>
    <s v="660361"/>
    <n v="4"/>
    <n v="1"/>
    <x v="0"/>
    <x v="0"/>
    <n v="85.9"/>
    <x v="2"/>
    <n v="815599"/>
    <n v="719088"/>
    <s v=" -654-60336-"/>
    <n v="2"/>
    <n v="3"/>
    <n v="36.700000000000003"/>
    <n v="36.700000000000003"/>
    <x v="16"/>
    <x v="2"/>
    <x v="5"/>
  </r>
  <r>
    <n v="13735"/>
    <x v="42"/>
    <s v="660361"/>
    <n v="4"/>
    <n v="5"/>
    <x v="0"/>
    <x v="0"/>
    <n v="62.8"/>
    <x v="2"/>
    <n v="815599"/>
    <n v="719105"/>
    <s v=" -654-60336-"/>
    <n v="7"/>
    <n v="14"/>
    <n v="26.8"/>
    <n v="26.8"/>
    <x v="16"/>
    <x v="2"/>
    <x v="5"/>
  </r>
  <r>
    <n v="13735"/>
    <x v="43"/>
    <s v="661934"/>
    <n v="1"/>
    <n v="2"/>
    <x v="0"/>
    <x v="0"/>
    <n v="66.5"/>
    <x v="1"/>
    <n v="817097"/>
    <n v="789215"/>
    <s v=" -456-70131-"/>
    <n v="0"/>
    <n v="0"/>
    <n v="29"/>
    <n v="29"/>
    <x v="17"/>
    <x v="2"/>
    <x v="5"/>
  </r>
  <r>
    <n v="13735"/>
    <x v="43"/>
    <s v="661934"/>
    <n v="1"/>
    <n v="1"/>
    <x v="0"/>
    <x v="0"/>
    <n v="100.1"/>
    <x v="1"/>
    <n v="817097"/>
    <n v="789209"/>
    <s v=" -456-70131-"/>
    <n v="2"/>
    <n v="8"/>
    <n v="43.7"/>
    <n v="43.7"/>
    <x v="17"/>
    <x v="2"/>
    <x v="5"/>
  </r>
  <r>
    <n v="13735"/>
    <x v="44"/>
    <s v="661934"/>
    <n v="3"/>
    <n v="3"/>
    <x v="0"/>
    <x v="6"/>
    <n v="71.599999999999994"/>
    <x v="22"/>
    <n v="816667"/>
    <n v="767220"/>
    <s v=" -211-61104-"/>
    <n v="3"/>
    <n v="6"/>
    <n v="29.1"/>
    <n v="29.1"/>
    <x v="17"/>
    <x v="14"/>
    <x v="5"/>
  </r>
  <r>
    <n v="13735"/>
    <x v="45"/>
    <s v="661549"/>
    <n v="6"/>
    <n v="1"/>
    <x v="0"/>
    <x v="2"/>
    <n v="71.2"/>
    <x v="1"/>
    <n v="816569"/>
    <n v="763660"/>
    <s v=" -455-61031-"/>
    <n v="3"/>
    <n v="3"/>
    <n v="31.1"/>
    <n v="31.1"/>
    <x v="17"/>
    <x v="2"/>
    <x v="5"/>
  </r>
  <r>
    <n v="13735"/>
    <x v="46"/>
    <s v="661251"/>
    <n v="3"/>
    <n v="6"/>
    <x v="0"/>
    <x v="0"/>
    <n v="60.2"/>
    <x v="16"/>
    <n v="816221"/>
    <n v="746844"/>
    <s v=" -555-60776-"/>
    <n v="0"/>
    <n v="0"/>
    <n v="26.1"/>
    <n v="26.1"/>
    <x v="18"/>
    <x v="9"/>
    <x v="5"/>
  </r>
  <r>
    <n v="13733"/>
    <x v="47"/>
    <s v="661694"/>
    <n v="2"/>
    <n v="6"/>
    <x v="0"/>
    <x v="7"/>
    <n v="58"/>
    <x v="23"/>
    <n v="816461"/>
    <n v="758161"/>
    <s v=" -555-60955-"/>
    <n v="2"/>
    <n v="2"/>
    <n v="34.1"/>
    <n v="34.1"/>
    <x v="19"/>
    <x v="12"/>
    <x v="5"/>
  </r>
  <r>
    <n v="13733"/>
    <x v="48"/>
    <s v="502095"/>
    <n v="3"/>
    <n v="2"/>
    <x v="0"/>
    <x v="1"/>
    <n v="66.3"/>
    <x v="2"/>
    <n v="815203"/>
    <n v="698292"/>
    <s v=" -555-60077-"/>
    <n v="0"/>
    <n v="0"/>
    <n v="26.7"/>
    <n v="26.7"/>
    <x v="20"/>
    <x v="7"/>
    <x v="0"/>
  </r>
  <r>
    <n v="13733"/>
    <x v="48"/>
    <s v="502095"/>
    <n v="3"/>
    <n v="3"/>
    <x v="0"/>
    <x v="1"/>
    <n v="24.7"/>
    <x v="2"/>
    <n v="815203"/>
    <n v="698304"/>
    <s v=" -654-60077-"/>
    <n v="0"/>
    <n v="0"/>
    <n v="10"/>
    <n v="10"/>
    <x v="20"/>
    <x v="7"/>
    <x v="0"/>
  </r>
  <r>
    <n v="13733"/>
    <x v="49"/>
    <s v="662273"/>
    <n v="1"/>
    <n v="12"/>
    <x v="0"/>
    <x v="0"/>
    <n v="75.400000000000006"/>
    <x v="2"/>
    <n v="816927"/>
    <n v="778891"/>
    <s v=" -455-61318-"/>
    <n v="5"/>
    <n v="7"/>
    <n v="30.4"/>
    <n v="30.4"/>
    <x v="20"/>
    <x v="14"/>
    <x v="0"/>
  </r>
  <r>
    <n v="13733"/>
    <x v="49"/>
    <s v="660464"/>
    <n v="3"/>
    <n v="7"/>
    <x v="0"/>
    <x v="0"/>
    <n v="77"/>
    <x v="2"/>
    <n v="815615"/>
    <n v="719340"/>
    <s v=" -654-60346-"/>
    <n v="0"/>
    <n v="0"/>
    <n v="31"/>
    <n v="31"/>
    <x v="20"/>
    <x v="14"/>
    <x v="0"/>
  </r>
  <r>
    <n v="13735"/>
    <x v="50"/>
    <s v="770030"/>
    <n v="1"/>
    <n v="4"/>
    <x v="0"/>
    <x v="0"/>
    <n v="62"/>
    <x v="0"/>
    <n v="816990"/>
    <n v="782692"/>
    <s v=" -454-70046-"/>
    <n v="1"/>
    <n v="1"/>
    <n v="27.4"/>
    <n v="27.4"/>
    <x v="11"/>
    <x v="2"/>
    <x v="5"/>
  </r>
  <r>
    <n v="13735"/>
    <x v="50"/>
    <s v="770030"/>
    <n v="1"/>
    <n v="6"/>
    <x v="0"/>
    <x v="0"/>
    <n v="65"/>
    <x v="0"/>
    <n v="816990"/>
    <n v="782695"/>
    <s v=" -454-70046-"/>
    <n v="0"/>
    <n v="0"/>
    <n v="28.7"/>
    <n v="28.7"/>
    <x v="11"/>
    <x v="2"/>
    <x v="5"/>
  </r>
  <r>
    <n v="13735"/>
    <x v="50"/>
    <s v="770030"/>
    <n v="3"/>
    <n v="1"/>
    <x v="0"/>
    <x v="0"/>
    <n v="73.5"/>
    <x v="0"/>
    <n v="818685"/>
    <n v="856358"/>
    <s v=" -455-71238-"/>
    <n v="4"/>
    <n v="4"/>
    <n v="32.5"/>
    <n v="32.5"/>
    <x v="11"/>
    <x v="2"/>
    <x v="5"/>
  </r>
  <r>
    <n v="13735"/>
    <x v="50"/>
    <s v="770030"/>
    <n v="3"/>
    <n v="2"/>
    <x v="0"/>
    <x v="0"/>
    <n v="56.3"/>
    <x v="0"/>
    <n v="818685"/>
    <n v="856365"/>
    <s v=" -455-71238-"/>
    <n v="3"/>
    <n v="4"/>
    <n v="24.9"/>
    <n v="24.9"/>
    <x v="11"/>
    <x v="2"/>
    <x v="5"/>
  </r>
  <r>
    <n v="13735"/>
    <x v="51"/>
    <s v="400407"/>
    <n v="1"/>
    <n v="5"/>
    <x v="0"/>
    <x v="0"/>
    <n v="119.7"/>
    <x v="24"/>
    <n v="811587"/>
    <n v="532065"/>
    <s v=" -555-40217-"/>
    <n v="2"/>
    <n v="2"/>
    <n v="49.3"/>
    <n v="49.3"/>
    <x v="0"/>
    <x v="2"/>
    <x v="0"/>
  </r>
  <r>
    <n v="13733"/>
    <x v="52"/>
    <s v="662155"/>
    <n v="2"/>
    <n v="1"/>
    <x v="0"/>
    <x v="0"/>
    <n v="71.400000000000006"/>
    <x v="24"/>
    <n v="816845"/>
    <n v="774683"/>
    <s v=" -456-61257-"/>
    <n v="2"/>
    <n v="2"/>
    <n v="29.4"/>
    <n v="29.4"/>
    <x v="0"/>
    <x v="2"/>
    <x v="0"/>
  </r>
  <r>
    <n v="13733"/>
    <x v="53"/>
    <s v="860564"/>
    <n v="3"/>
    <n v="7"/>
    <x v="8"/>
    <x v="4"/>
    <n v="59.9"/>
    <x v="7"/>
    <n v="819527"/>
    <n v="888527"/>
    <s v=" -357-80509-"/>
    <n v="2"/>
    <n v="5"/>
    <n v="31.6"/>
    <n v="31.6"/>
    <x v="0"/>
    <x v="8"/>
    <x v="5"/>
  </r>
  <r>
    <n v="13735"/>
    <x v="54"/>
    <s v="006011"/>
    <n v="401"/>
    <n v="3"/>
    <x v="0"/>
    <x v="0"/>
    <n v="62.3"/>
    <x v="8"/>
    <n v="804192"/>
    <n v="187716"/>
    <s v="R-454-00901-R4DTDT"/>
    <n v="5"/>
    <n v="8"/>
    <n v="30.9"/>
    <n v="30.9"/>
    <x v="21"/>
    <x v="6"/>
    <x v="0"/>
  </r>
  <r>
    <n v="13735"/>
    <x v="54"/>
    <s v="006011"/>
    <n v="401"/>
    <n v="1"/>
    <x v="0"/>
    <x v="0"/>
    <n v="60.2"/>
    <x v="8"/>
    <n v="804192"/>
    <n v="187713"/>
    <s v="R-454-00901-R4DTDT"/>
    <n v="6"/>
    <n v="6"/>
    <n v="29.9"/>
    <n v="29.9"/>
    <x v="21"/>
    <x v="6"/>
    <x v="0"/>
  </r>
  <r>
    <n v="13735"/>
    <x v="54"/>
    <s v="006011"/>
    <n v="401"/>
    <n v="6"/>
    <x v="0"/>
    <x v="0"/>
    <n v="55.4"/>
    <x v="8"/>
    <n v="804192"/>
    <n v="187744"/>
    <s v="R-454-00901-R4DTDT"/>
    <n v="3"/>
    <n v="3"/>
    <n v="27.5"/>
    <n v="27.5"/>
    <x v="21"/>
    <x v="6"/>
    <x v="0"/>
  </r>
  <r>
    <n v="13733"/>
    <x v="55"/>
    <s v="661973"/>
    <n v="1"/>
    <n v="3"/>
    <x v="0"/>
    <x v="0"/>
    <n v="82.9"/>
    <x v="8"/>
    <n v="816699"/>
    <n v="768643"/>
    <s v=" -456-61136-"/>
    <n v="3"/>
    <n v="3"/>
    <n v="37.9"/>
    <n v="37.9"/>
    <x v="0"/>
    <x v="9"/>
    <x v="5"/>
  </r>
  <r>
    <n v="13733"/>
    <x v="55"/>
    <s v="501903"/>
    <n v="2"/>
    <n v="2"/>
    <x v="0"/>
    <x v="0"/>
    <n v="51"/>
    <x v="8"/>
    <n v="815116"/>
    <n v="695242"/>
    <s v=" -655-60032-"/>
    <n v="1"/>
    <n v="3"/>
    <n v="23.3"/>
    <n v="23.3"/>
    <x v="0"/>
    <x v="9"/>
    <x v="5"/>
  </r>
  <r>
    <n v="13733"/>
    <x v="55"/>
    <s v="501903"/>
    <n v="2"/>
    <n v="3"/>
    <x v="0"/>
    <x v="0"/>
    <n v="64.099999999999994"/>
    <x v="8"/>
    <n v="815116"/>
    <n v="695244"/>
    <s v=" -655-60032-"/>
    <n v="0"/>
    <n v="0"/>
    <n v="29.3"/>
    <n v="29.3"/>
    <x v="0"/>
    <x v="9"/>
    <x v="5"/>
  </r>
  <r>
    <n v="13733"/>
    <x v="56"/>
    <s v="661970"/>
    <n v="1"/>
    <n v="16"/>
    <x v="0"/>
    <x v="0"/>
    <n v="72.400000000000006"/>
    <x v="8"/>
    <n v="816737"/>
    <n v="770570"/>
    <s v=" -655-61169-"/>
    <n v="3"/>
    <n v="11"/>
    <n v="33.1"/>
    <n v="33.1"/>
    <x v="0"/>
    <x v="9"/>
    <x v="5"/>
  </r>
  <r>
    <n v="13733"/>
    <x v="56"/>
    <s v="661970"/>
    <n v="1"/>
    <n v="17"/>
    <x v="0"/>
    <x v="0"/>
    <n v="82.3"/>
    <x v="8"/>
    <n v="816737"/>
    <n v="770583"/>
    <s v=" -655-61169-"/>
    <n v="4"/>
    <n v="7"/>
    <n v="37.700000000000003"/>
    <n v="37.700000000000003"/>
    <x v="0"/>
    <x v="9"/>
    <x v="5"/>
  </r>
  <r>
    <n v="13735"/>
    <x v="57"/>
    <s v="501552"/>
    <n v="2"/>
    <n v="6"/>
    <x v="0"/>
    <x v="0"/>
    <n v="52.5"/>
    <x v="25"/>
    <n v="814272"/>
    <n v="663017"/>
    <s v=" -111-50746-"/>
    <n v="3"/>
    <n v="6"/>
    <n v="19.100000000000001"/>
    <n v="19.100000000000001"/>
    <x v="2"/>
    <x v="15"/>
    <x v="5"/>
  </r>
  <r>
    <n v="13735"/>
    <x v="57"/>
    <s v="501552"/>
    <n v="2"/>
    <n v="5"/>
    <x v="0"/>
    <x v="0"/>
    <n v="61.2"/>
    <x v="25"/>
    <n v="814272"/>
    <n v="663015"/>
    <s v=" -111-50746-"/>
    <n v="5"/>
    <n v="8"/>
    <n v="22.3"/>
    <n v="22.3"/>
    <x v="2"/>
    <x v="15"/>
    <x v="5"/>
  </r>
  <r>
    <n v="13735"/>
    <x v="58"/>
    <s v="877007"/>
    <n v="1"/>
    <n v="2"/>
    <x v="0"/>
    <x v="0"/>
    <n v="48.7"/>
    <x v="26"/>
    <n v="818907"/>
    <n v="862152"/>
    <s v=" -655-80079-"/>
    <n v="2"/>
    <n v="2"/>
    <n v="19.399999999999999"/>
    <n v="19.399999999999999"/>
    <x v="22"/>
    <x v="3"/>
    <x v="5"/>
  </r>
  <r>
    <n v="13735"/>
    <x v="58"/>
    <s v="877007"/>
    <n v="1"/>
    <n v="4"/>
    <x v="0"/>
    <x v="0"/>
    <n v="41.5"/>
    <x v="26"/>
    <n v="818907"/>
    <n v="862170"/>
    <s v=" -655-80079-"/>
    <n v="2"/>
    <n v="2"/>
    <n v="16.5"/>
    <n v="16.5"/>
    <x v="22"/>
    <x v="3"/>
    <x v="5"/>
  </r>
  <r>
    <n v="13733"/>
    <x v="59"/>
    <s v="660040"/>
    <n v="6"/>
    <n v="3"/>
    <x v="0"/>
    <x v="2"/>
    <n v="70.8"/>
    <x v="6"/>
    <n v="815530"/>
    <n v="716258"/>
    <s v=" -112-60280-"/>
    <n v="4"/>
    <n v="7"/>
    <n v="27.6"/>
    <n v="27.6"/>
    <x v="22"/>
    <x v="3"/>
    <x v="5"/>
  </r>
  <r>
    <n v="13735"/>
    <x v="60"/>
    <s v="502047"/>
    <n v="4"/>
    <n v="1"/>
    <x v="0"/>
    <x v="0"/>
    <n v="70.5"/>
    <x v="25"/>
    <n v="815231"/>
    <n v="699792"/>
    <s v=" -111-60092-"/>
    <n v="1"/>
    <n v="4"/>
    <n v="28.6"/>
    <n v="28.6"/>
    <x v="11"/>
    <x v="16"/>
    <x v="5"/>
  </r>
  <r>
    <n v="13735"/>
    <x v="60"/>
    <s v="502047"/>
    <n v="4"/>
    <n v="5"/>
    <x v="0"/>
    <x v="0"/>
    <n v="50.1"/>
    <x v="25"/>
    <n v="815231"/>
    <n v="699804"/>
    <s v=" -112-60092-"/>
    <n v="0"/>
    <n v="0"/>
    <n v="20.3"/>
    <n v="20.3"/>
    <x v="11"/>
    <x v="16"/>
    <x v="5"/>
  </r>
  <r>
    <n v="13733"/>
    <x v="61"/>
    <s v="771118"/>
    <n v="2"/>
    <n v="1"/>
    <x v="1"/>
    <x v="1"/>
    <n v="66"/>
    <x v="27"/>
    <n v="818096"/>
    <n v="832824"/>
    <s v=" -111-70873-"/>
    <n v="2"/>
    <n v="3"/>
    <n v="28.2"/>
    <n v="28.2"/>
    <x v="10"/>
    <x v="10"/>
    <x v="5"/>
  </r>
  <r>
    <n v="13733"/>
    <x v="62"/>
    <s v="860105"/>
    <n v="3"/>
    <n v="10"/>
    <x v="9"/>
    <x v="4"/>
    <n v="70.8"/>
    <x v="6"/>
    <n v="819182"/>
    <n v="874300"/>
    <s v=" -665-80253-"/>
    <n v="2"/>
    <n v="5"/>
    <n v="32.799999999999997"/>
    <n v="32.799999999999997"/>
    <x v="10"/>
    <x v="13"/>
    <x v="5"/>
  </r>
  <r>
    <n v="13735"/>
    <x v="63"/>
    <s v="771781"/>
    <n v="3"/>
    <n v="1"/>
    <x v="3"/>
    <x v="0"/>
    <n v="50.4"/>
    <x v="9"/>
    <n v="819362"/>
    <n v="881640"/>
    <s v=" -455-80383-"/>
    <n v="2"/>
    <n v="2"/>
    <n v="18.8"/>
    <n v="18.8"/>
    <x v="14"/>
    <x v="3"/>
    <x v="5"/>
  </r>
  <r>
    <n v="13735"/>
    <x v="63"/>
    <s v="771781"/>
    <n v="3"/>
    <n v="7"/>
    <x v="3"/>
    <x v="0"/>
    <n v="26.6"/>
    <x v="9"/>
    <n v="819362"/>
    <n v="881677"/>
    <s v=" -455-80383-"/>
    <n v="0"/>
    <n v="0"/>
    <n v="9.9"/>
    <n v="9.9"/>
    <x v="14"/>
    <x v="3"/>
    <x v="5"/>
  </r>
  <r>
    <n v="13735"/>
    <x v="64"/>
    <s v="860293"/>
    <n v="3"/>
    <n v="6"/>
    <x v="2"/>
    <x v="4"/>
    <n v="53"/>
    <x v="5"/>
    <n v="819308"/>
    <n v="879606"/>
    <s v=" -111-80345-"/>
    <n v="2"/>
    <n v="2"/>
    <n v="23.7"/>
    <n v="23.7"/>
    <x v="10"/>
    <x v="14"/>
    <x v="5"/>
  </r>
  <r>
    <n v="13735"/>
    <x v="64"/>
    <s v="860293"/>
    <n v="3"/>
    <n v="7"/>
    <x v="2"/>
    <x v="4"/>
    <n v="60.6"/>
    <x v="5"/>
    <n v="819308"/>
    <n v="879613"/>
    <s v=" -111-80345-"/>
    <n v="2"/>
    <n v="2"/>
    <n v="27.1"/>
    <n v="27.1"/>
    <x v="10"/>
    <x v="14"/>
    <x v="5"/>
  </r>
  <r>
    <n v="13735"/>
    <x v="65"/>
    <s v="661671"/>
    <n v="3"/>
    <n v="11"/>
    <x v="5"/>
    <x v="0"/>
    <n v="47.1"/>
    <x v="28"/>
    <n v="816731"/>
    <n v="770211"/>
    <s v=" -112-61163-"/>
    <n v="3"/>
    <n v="6"/>
    <n v="20.5"/>
    <n v="20.5"/>
    <x v="23"/>
    <x v="14"/>
    <x v="0"/>
  </r>
  <r>
    <n v="13735"/>
    <x v="65"/>
    <s v="661671"/>
    <n v="3"/>
    <n v="10"/>
    <x v="5"/>
    <x v="0"/>
    <n v="40.9"/>
    <x v="28"/>
    <n v="816731"/>
    <n v="770207"/>
    <s v=" -112-61163-"/>
    <n v="1"/>
    <n v="3"/>
    <n v="17.8"/>
    <n v="17.8"/>
    <x v="23"/>
    <x v="14"/>
    <x v="0"/>
  </r>
  <r>
    <n v="13735"/>
    <x v="65"/>
    <s v="661671"/>
    <n v="3"/>
    <n v="8"/>
    <x v="5"/>
    <x v="0"/>
    <n v="71"/>
    <x v="28"/>
    <n v="816731"/>
    <n v="770202"/>
    <s v=" -112-61163-"/>
    <n v="0"/>
    <n v="0"/>
    <n v="30.9"/>
    <n v="30.9"/>
    <x v="23"/>
    <x v="14"/>
    <x v="0"/>
  </r>
  <r>
    <n v="13733"/>
    <x v="66"/>
    <s v="501599"/>
    <n v="1"/>
    <n v="4"/>
    <x v="10"/>
    <x v="5"/>
    <n v="44.1"/>
    <x v="27"/>
    <n v="814638"/>
    <n v="678670"/>
    <s v=" -555-50973-"/>
    <n v="3"/>
    <n v="4"/>
    <n v="17"/>
    <n v="17"/>
    <x v="0"/>
    <x v="3"/>
    <x v="0"/>
  </r>
  <r>
    <n v="13733"/>
    <x v="66"/>
    <s v="501599"/>
    <n v="1"/>
    <n v="3"/>
    <x v="10"/>
    <x v="5"/>
    <n v="56.2"/>
    <x v="27"/>
    <n v="814638"/>
    <n v="678655"/>
    <s v=" -555-50973-"/>
    <n v="1"/>
    <n v="1"/>
    <n v="21.7"/>
    <n v="21.7"/>
    <x v="0"/>
    <x v="3"/>
    <x v="0"/>
  </r>
  <r>
    <n v="13733"/>
    <x v="67"/>
    <s v="500386"/>
    <n v="3"/>
    <n v="5"/>
    <x v="2"/>
    <x v="0"/>
    <n v="71.400000000000006"/>
    <x v="9"/>
    <n v="813458"/>
    <n v="686279"/>
    <s v=" -555-50168-"/>
    <n v="4"/>
    <n v="7"/>
    <n v="26"/>
    <n v="26"/>
    <x v="14"/>
    <x v="3"/>
    <x v="5"/>
  </r>
  <r>
    <n v="13733"/>
    <x v="67"/>
    <s v="501110"/>
    <n v="1"/>
    <n v="7"/>
    <x v="2"/>
    <x v="0"/>
    <n v="72"/>
    <x v="9"/>
    <n v="814654"/>
    <n v="679189"/>
    <s v=" -456-50980-"/>
    <n v="0"/>
    <n v="0"/>
    <n v="26.2"/>
    <n v="26.2"/>
    <x v="14"/>
    <x v="3"/>
    <x v="5"/>
  </r>
  <r>
    <n v="13735"/>
    <x v="68"/>
    <s v="402560"/>
    <n v="1"/>
    <n v="1"/>
    <x v="5"/>
    <x v="0"/>
    <n v="67.8"/>
    <x v="17"/>
    <n v="813125"/>
    <n v="604691"/>
    <s v=" -555-41196-"/>
    <n v="7"/>
    <n v="13"/>
    <n v="27.292000000000002"/>
    <n v="27.292000000000002"/>
    <x v="11"/>
    <x v="10"/>
    <x v="5"/>
  </r>
  <r>
    <n v="13735"/>
    <x v="69"/>
    <s v="660050"/>
    <n v="2"/>
    <n v="2"/>
    <x v="5"/>
    <x v="0"/>
    <n v="73.900000000000006"/>
    <x v="17"/>
    <n v="815150"/>
    <n v="696552"/>
    <s v=" -654-60052-"/>
    <n v="0"/>
    <n v="0"/>
    <n v="29.7"/>
    <n v="29.7"/>
    <x v="11"/>
    <x v="10"/>
    <x v="5"/>
  </r>
  <r>
    <n v="13735"/>
    <x v="69"/>
    <s v="660050"/>
    <n v="1"/>
    <n v="6"/>
    <x v="5"/>
    <x v="0"/>
    <n v="88.5"/>
    <x v="17"/>
    <n v="815150"/>
    <n v="696578"/>
    <s v=" -654-60052-"/>
    <n v="2"/>
    <n v="6"/>
    <n v="35.6"/>
    <n v="35.6"/>
    <x v="11"/>
    <x v="10"/>
    <x v="5"/>
  </r>
  <r>
    <n v="13735"/>
    <x v="70"/>
    <s v="660653"/>
    <n v="2"/>
    <n v="4"/>
    <x v="3"/>
    <x v="0"/>
    <n v="32.4"/>
    <x v="17"/>
    <n v="815702"/>
    <n v="724021"/>
    <s v=" -555-60418-"/>
    <n v="3"/>
    <n v="3"/>
    <n v="13"/>
    <n v="13"/>
    <x v="11"/>
    <x v="10"/>
    <x v="5"/>
  </r>
  <r>
    <n v="13735"/>
    <x v="70"/>
    <s v="660653"/>
    <n v="2"/>
    <n v="3"/>
    <x v="3"/>
    <x v="0"/>
    <n v="48.8"/>
    <x v="17"/>
    <n v="815702"/>
    <n v="724017"/>
    <s v=" -555-60418-"/>
    <n v="2"/>
    <n v="2"/>
    <n v="19.600000000000001"/>
    <n v="19.600000000000001"/>
    <x v="11"/>
    <x v="10"/>
    <x v="5"/>
  </r>
  <r>
    <n v="13735"/>
    <x v="70"/>
    <s v="660653"/>
    <n v="2"/>
    <n v="1"/>
    <x v="3"/>
    <x v="0"/>
    <n v="71"/>
    <x v="17"/>
    <n v="815702"/>
    <n v="724011"/>
    <s v=" -555-60418-"/>
    <n v="8"/>
    <n v="10"/>
    <n v="28.6"/>
    <n v="28.6"/>
    <x v="11"/>
    <x v="10"/>
    <x v="5"/>
  </r>
  <r>
    <n v="13735"/>
    <x v="71"/>
    <s v="502223"/>
    <n v="2"/>
    <n v="7"/>
    <x v="3"/>
    <x v="0"/>
    <n v="60.2"/>
    <x v="17"/>
    <n v="816434"/>
    <n v="756866"/>
    <s v=" -356-60936-"/>
    <n v="0"/>
    <n v="0"/>
    <n v="24.2"/>
    <n v="24.2"/>
    <x v="11"/>
    <x v="10"/>
    <x v="5"/>
  </r>
  <r>
    <n v="13735"/>
    <x v="71"/>
    <s v="502223"/>
    <n v="2"/>
    <n v="8"/>
    <x v="3"/>
    <x v="0"/>
    <n v="50.1"/>
    <x v="17"/>
    <n v="816434"/>
    <n v="756889"/>
    <s v=" -356-60936-"/>
    <n v="0"/>
    <n v="0"/>
    <n v="20.2"/>
    <n v="20.2"/>
    <x v="11"/>
    <x v="10"/>
    <x v="5"/>
  </r>
  <r>
    <n v="13735"/>
    <x v="72"/>
    <s v="402234"/>
    <n v="3"/>
    <n v="5"/>
    <x v="5"/>
    <x v="1"/>
    <n v="40.1"/>
    <x v="17"/>
    <n v="813117"/>
    <n v="693565"/>
    <s v=" -455-41196-"/>
    <n v="0"/>
    <n v="0"/>
    <n v="15.6"/>
    <n v="15.6"/>
    <x v="11"/>
    <x v="11"/>
    <x v="5"/>
  </r>
  <r>
    <n v="13735"/>
    <x v="73"/>
    <s v="501554"/>
    <n v="2"/>
    <n v="11"/>
    <x v="5"/>
    <x v="1"/>
    <n v="102.5"/>
    <x v="17"/>
    <n v="814751"/>
    <n v="683353"/>
    <s v=" -665-51037-"/>
    <n v="2"/>
    <n v="6"/>
    <n v="39.799999999999997"/>
    <n v="39.799999999999997"/>
    <x v="11"/>
    <x v="11"/>
    <x v="5"/>
  </r>
  <r>
    <n v="13735"/>
    <x v="73"/>
    <s v="402234"/>
    <n v="4"/>
    <n v="1"/>
    <x v="5"/>
    <x v="1"/>
    <n v="70"/>
    <x v="17"/>
    <n v="813128"/>
    <n v="604772"/>
    <s v=" -555-41201-"/>
    <n v="4"/>
    <n v="12"/>
    <n v="27.2"/>
    <n v="27.2"/>
    <x v="11"/>
    <x v="11"/>
    <x v="5"/>
  </r>
  <r>
    <n v="13735"/>
    <x v="73"/>
    <s v="402234"/>
    <n v="4"/>
    <n v="4"/>
    <x v="5"/>
    <x v="1"/>
    <n v="36.4"/>
    <x v="17"/>
    <n v="813128"/>
    <n v="604782"/>
    <s v=" -555-41201-"/>
    <n v="0"/>
    <n v="0"/>
    <n v="14.1"/>
    <n v="14.1"/>
    <x v="11"/>
    <x v="11"/>
    <x v="5"/>
  </r>
  <r>
    <n v="13735"/>
    <x v="74"/>
    <s v="501793"/>
    <n v="2"/>
    <n v="3"/>
    <x v="1"/>
    <x v="0"/>
    <n v="54.6"/>
    <x v="10"/>
    <n v="815550"/>
    <n v="716815"/>
    <s v=" -555-60286-"/>
    <n v="0"/>
    <n v="0"/>
    <n v="22.9"/>
    <n v="22.9"/>
    <x v="12"/>
    <x v="1"/>
    <x v="5"/>
  </r>
  <r>
    <n v="13735"/>
    <x v="74"/>
    <s v="660880"/>
    <n v="3"/>
    <n v="1"/>
    <x v="1"/>
    <x v="0"/>
    <n v="100.3"/>
    <x v="10"/>
    <n v="816799"/>
    <n v="773153"/>
    <s v=" -756-61218-"/>
    <n v="2"/>
    <n v="2"/>
    <n v="42"/>
    <n v="42"/>
    <x v="12"/>
    <x v="1"/>
    <x v="5"/>
  </r>
  <r>
    <n v="13735"/>
    <x v="75"/>
    <s v="400875"/>
    <n v="3"/>
    <n v="4"/>
    <x v="6"/>
    <x v="4"/>
    <n v="73.5"/>
    <x v="10"/>
    <n v="812049"/>
    <n v="554189"/>
    <s v=" -555-40510-"/>
    <n v="5"/>
    <n v="5"/>
    <n v="30"/>
    <n v="30"/>
    <x v="12"/>
    <x v="13"/>
    <x v="5"/>
  </r>
  <r>
    <n v="13735"/>
    <x v="76"/>
    <s v="770701"/>
    <n v="1"/>
    <n v="8"/>
    <x v="9"/>
    <x v="4"/>
    <n v="50.1"/>
    <x v="10"/>
    <n v="817370"/>
    <n v="803888"/>
    <s v=" -556-70333-"/>
    <n v="1"/>
    <n v="1"/>
    <n v="20.5"/>
    <n v="20.5"/>
    <x v="12"/>
    <x v="13"/>
    <x v="5"/>
  </r>
  <r>
    <n v="13735"/>
    <x v="76"/>
    <s v="860053"/>
    <n v="3"/>
    <n v="2"/>
    <x v="9"/>
    <x v="4"/>
    <n v="86.9"/>
    <x v="10"/>
    <n v="819373"/>
    <n v="882083"/>
    <s v=" -455-80389-"/>
    <n v="0"/>
    <n v="0"/>
    <n v="35.5"/>
    <n v="35.5"/>
    <x v="12"/>
    <x v="13"/>
    <x v="5"/>
  </r>
  <r>
    <n v="13735"/>
    <x v="76"/>
    <s v="860053"/>
    <n v="3"/>
    <n v="3"/>
    <x v="9"/>
    <x v="4"/>
    <n v="70.7"/>
    <x v="10"/>
    <n v="819373"/>
    <n v="882087"/>
    <s v=" -455-80389-"/>
    <n v="0"/>
    <n v="0"/>
    <n v="28.9"/>
    <n v="28.9"/>
    <x v="12"/>
    <x v="13"/>
    <x v="5"/>
  </r>
  <r>
    <n v="13733"/>
    <x v="77"/>
    <s v="777080"/>
    <n v="1"/>
    <n v="2"/>
    <x v="10"/>
    <x v="3"/>
    <n v="97.1"/>
    <x v="1"/>
    <n v="817913"/>
    <n v="826683"/>
    <s v=" -111-70807-"/>
    <n v="0"/>
    <n v="0"/>
    <n v="48.3"/>
    <n v="48.3"/>
    <x v="0"/>
    <x v="12"/>
    <x v="5"/>
  </r>
  <r>
    <n v="13733"/>
    <x v="78"/>
    <s v="661771"/>
    <n v="3"/>
    <n v="12"/>
    <x v="10"/>
    <x v="1"/>
    <n v="100.9"/>
    <x v="29"/>
    <n v="816467"/>
    <n v="759301"/>
    <s v=" -565-60961-"/>
    <n v="1"/>
    <n v="1"/>
    <n v="51.3"/>
    <n v="51.3"/>
    <x v="0"/>
    <x v="8"/>
    <x v="5"/>
  </r>
  <r>
    <n v="13733"/>
    <x v="79"/>
    <s v="660174"/>
    <n v="1"/>
    <n v="5"/>
    <x v="10"/>
    <x v="1"/>
    <n v="42.9"/>
    <x v="22"/>
    <n v="815927"/>
    <n v="733377"/>
    <s v=" -555-60570-"/>
    <n v="0"/>
    <n v="0"/>
    <n v="21.8"/>
    <n v="21.8"/>
    <x v="0"/>
    <x v="8"/>
    <x v="5"/>
  </r>
  <r>
    <n v="13733"/>
    <x v="80"/>
    <s v="661960"/>
    <n v="5"/>
    <n v="4"/>
    <x v="10"/>
    <x v="1"/>
    <n v="53.4"/>
    <x v="1"/>
    <n v="816822"/>
    <n v="773856"/>
    <s v=" -555-61235-"/>
    <n v="1"/>
    <n v="1"/>
    <n v="26.6"/>
    <n v="26.6"/>
    <x v="0"/>
    <x v="8"/>
    <x v="5"/>
  </r>
  <r>
    <n v="13733"/>
    <x v="80"/>
    <s v="661960"/>
    <n v="5"/>
    <n v="3"/>
    <x v="10"/>
    <x v="1"/>
    <n v="53.8"/>
    <x v="1"/>
    <n v="816822"/>
    <n v="773850"/>
    <s v=" -555-61235-"/>
    <n v="3"/>
    <n v="8"/>
    <n v="26.8"/>
    <n v="26.8"/>
    <x v="0"/>
    <x v="8"/>
    <x v="5"/>
  </r>
  <r>
    <n v="13735"/>
    <x v="81"/>
    <s v="660526"/>
    <n v="2"/>
    <n v="15"/>
    <x v="3"/>
    <x v="3"/>
    <n v="70.3"/>
    <x v="8"/>
    <n v="815679"/>
    <n v="722579"/>
    <s v=" -455-60395-"/>
    <n v="0"/>
    <n v="0"/>
    <n v="34.9"/>
    <n v="34.9"/>
    <x v="0"/>
    <x v="4"/>
    <x v="5"/>
  </r>
  <r>
    <n v="13735"/>
    <x v="81"/>
    <s v="502400"/>
    <n v="1"/>
    <n v="1"/>
    <x v="3"/>
    <x v="3"/>
    <n v="71.099999999999994"/>
    <x v="8"/>
    <n v="815215"/>
    <n v="699043"/>
    <s v=" -555-60086"/>
    <n v="0"/>
    <n v="0"/>
    <n v="35.299999999999997"/>
    <n v="35.299999999999997"/>
    <x v="0"/>
    <x v="4"/>
    <x v="5"/>
  </r>
  <r>
    <n v="13735"/>
    <x v="82"/>
    <s v="303374"/>
    <n v="6"/>
    <n v="2"/>
    <x v="5"/>
    <x v="2"/>
    <n v="46.2"/>
    <x v="13"/>
    <n v="814116"/>
    <n v="656175"/>
    <s v=" -111-50650-"/>
    <n v="0"/>
    <n v="0"/>
    <n v="19.2"/>
    <n v="19.2"/>
    <x v="12"/>
    <x v="13"/>
    <x v="5"/>
  </r>
  <r>
    <n v="13735"/>
    <x v="83"/>
    <s v="501995"/>
    <n v="1"/>
    <n v="1"/>
    <x v="2"/>
    <x v="2"/>
    <n v="72"/>
    <x v="13"/>
    <n v="814821"/>
    <n v="685654"/>
    <s v=" -555-51080-"/>
    <n v="0"/>
    <n v="0"/>
    <n v="29.9"/>
    <n v="29.9"/>
    <x v="12"/>
    <x v="13"/>
    <x v="5"/>
  </r>
  <r>
    <n v="13735"/>
    <x v="83"/>
    <s v="660388"/>
    <n v="1"/>
    <n v="1"/>
    <x v="2"/>
    <x v="2"/>
    <n v="94.5"/>
    <x v="13"/>
    <n v="815547"/>
    <n v="716785"/>
    <s v=" -554-60289-"/>
    <n v="0"/>
    <n v="0"/>
    <n v="39.299999999999997"/>
    <n v="39.299999999999997"/>
    <x v="12"/>
    <x v="13"/>
    <x v="5"/>
  </r>
  <r>
    <n v="13735"/>
    <x v="83"/>
    <s v="660388"/>
    <n v="1"/>
    <n v="2"/>
    <x v="2"/>
    <x v="2"/>
    <n v="100.5"/>
    <x v="13"/>
    <n v="815547"/>
    <n v="716786"/>
    <s v=" -554-60289-"/>
    <n v="1"/>
    <n v="4"/>
    <n v="41.8"/>
    <n v="41.8"/>
    <x v="12"/>
    <x v="13"/>
    <x v="5"/>
  </r>
  <r>
    <n v="13735"/>
    <x v="84"/>
    <s v="502037"/>
    <n v="2"/>
    <n v="6"/>
    <x v="10"/>
    <x v="2"/>
    <n v="49.8"/>
    <x v="30"/>
    <n v="814825"/>
    <n v="685622"/>
    <s v=" -555-51081-"/>
    <n v="0"/>
    <n v="0"/>
    <n v="20.7"/>
    <n v="20.7"/>
    <x v="24"/>
    <x v="13"/>
    <x v="7"/>
  </r>
  <r>
    <n v="13735"/>
    <x v="84"/>
    <s v="502037"/>
    <n v="2"/>
    <n v="1"/>
    <x v="10"/>
    <x v="2"/>
    <n v="40.200000000000003"/>
    <x v="30"/>
    <n v="814825"/>
    <n v="685617"/>
    <s v=" -555-51081-"/>
    <n v="0"/>
    <n v="0"/>
    <n v="16.7"/>
    <n v="16.7"/>
    <x v="24"/>
    <x v="13"/>
    <x v="7"/>
  </r>
  <r>
    <n v="13735"/>
    <x v="84"/>
    <s v="502037"/>
    <n v="2"/>
    <n v="5"/>
    <x v="10"/>
    <x v="2"/>
    <n v="41.5"/>
    <x v="30"/>
    <n v="814825"/>
    <n v="685621"/>
    <s v=" -555-51081-"/>
    <n v="0"/>
    <n v="0"/>
    <n v="17.3"/>
    <n v="17.3"/>
    <x v="24"/>
    <x v="13"/>
    <x v="7"/>
  </r>
  <r>
    <n v="13735"/>
    <x v="85"/>
    <s v="303374"/>
    <n v="3"/>
    <n v="3"/>
    <x v="5"/>
    <x v="2"/>
    <n v="57.7"/>
    <x v="13"/>
    <n v="814114"/>
    <n v="656210"/>
    <s v=" -111-50650-"/>
    <n v="1"/>
    <n v="2"/>
    <n v="24"/>
    <n v="24"/>
    <x v="12"/>
    <x v="13"/>
    <x v="5"/>
  </r>
  <r>
    <n v="13735"/>
    <x v="86"/>
    <s v="770704"/>
    <n v="3"/>
    <n v="1"/>
    <x v="2"/>
    <x v="1"/>
    <n v="105.5"/>
    <x v="31"/>
    <n v="818001"/>
    <n v="830060"/>
    <s v=" -354-70810-"/>
    <n v="4"/>
    <n v="4"/>
    <n v="57.8"/>
    <n v="57.8"/>
    <x v="0"/>
    <x v="8"/>
    <x v="5"/>
  </r>
  <r>
    <n v="13735"/>
    <x v="86"/>
    <s v="501041"/>
    <n v="2"/>
    <n v="2"/>
    <x v="2"/>
    <x v="1"/>
    <n v="70"/>
    <x v="31"/>
    <n v="814487"/>
    <n v="672591"/>
    <s v=" -555-50883-"/>
    <n v="1"/>
    <n v="4"/>
    <n v="38.4"/>
    <n v="38.4"/>
    <x v="0"/>
    <x v="8"/>
    <x v="5"/>
  </r>
  <r>
    <n v="13735"/>
    <x v="86"/>
    <s v="501041"/>
    <n v="2"/>
    <n v="4"/>
    <x v="2"/>
    <x v="1"/>
    <n v="43.7"/>
    <x v="31"/>
    <n v="814487"/>
    <n v="672600"/>
    <s v=" -655-50883-"/>
    <n v="1"/>
    <n v="4"/>
    <n v="24"/>
    <n v="24"/>
    <x v="0"/>
    <x v="8"/>
    <x v="5"/>
  </r>
  <r>
    <n v="13735"/>
    <x v="87"/>
    <s v="501444"/>
    <n v="5"/>
    <n v="3"/>
    <x v="10"/>
    <x v="1"/>
    <n v="104"/>
    <x v="31"/>
    <n v="814264"/>
    <n v="662918"/>
    <s v=" -111-50742-"/>
    <n v="6"/>
    <n v="24"/>
    <n v="57"/>
    <n v="57"/>
    <x v="0"/>
    <x v="8"/>
    <x v="5"/>
  </r>
  <r>
    <n v="13735"/>
    <x v="87"/>
    <s v="501444"/>
    <n v="5"/>
    <n v="1"/>
    <x v="10"/>
    <x v="1"/>
    <n v="83.5"/>
    <x v="31"/>
    <n v="814264"/>
    <n v="662895"/>
    <s v=" -111-50742-"/>
    <n v="5"/>
    <n v="14"/>
    <n v="45.8"/>
    <n v="45.8"/>
    <x v="0"/>
    <x v="8"/>
    <x v="5"/>
  </r>
  <r>
    <n v="13735"/>
    <x v="88"/>
    <s v="500823"/>
    <n v="3"/>
    <n v="4"/>
    <x v="3"/>
    <x v="0"/>
    <n v="73.2"/>
    <x v="32"/>
    <n v="815334"/>
    <n v="705889"/>
    <s v=" -555-60152-"/>
    <n v="3"/>
    <n v="12"/>
    <n v="42.8"/>
    <n v="42.8"/>
    <x v="0"/>
    <x v="17"/>
    <x v="5"/>
  </r>
  <r>
    <n v="13735"/>
    <x v="88"/>
    <s v="500823"/>
    <n v="3"/>
    <n v="2"/>
    <x v="3"/>
    <x v="0"/>
    <n v="70"/>
    <x v="32"/>
    <n v="815334"/>
    <n v="705883"/>
    <s v=" -555-60152-"/>
    <n v="5"/>
    <n v="14"/>
    <n v="41"/>
    <n v="41"/>
    <x v="0"/>
    <x v="17"/>
    <x v="5"/>
  </r>
  <r>
    <n v="13733"/>
    <x v="89"/>
    <s v="500823"/>
    <n v="7"/>
    <n v="5"/>
    <x v="3"/>
    <x v="0"/>
    <n v="46.5"/>
    <x v="26"/>
    <n v="816281"/>
    <n v="749422"/>
    <s v=" -111-60814-"/>
    <n v="1"/>
    <n v="1"/>
    <n v="23.8"/>
    <n v="23.8"/>
    <x v="0"/>
    <x v="8"/>
    <x v="5"/>
  </r>
  <r>
    <n v="13733"/>
    <x v="89"/>
    <s v="500823"/>
    <n v="7"/>
    <n v="4"/>
    <x v="3"/>
    <x v="0"/>
    <n v="46.8"/>
    <x v="26"/>
    <n v="816281"/>
    <n v="749420"/>
    <s v=" -111-60814-"/>
    <n v="0"/>
    <n v="0"/>
    <n v="23.9"/>
    <n v="23.9"/>
    <x v="0"/>
    <x v="8"/>
    <x v="5"/>
  </r>
  <r>
    <n v="13733"/>
    <x v="89"/>
    <s v="500823"/>
    <n v="7"/>
    <n v="1"/>
    <x v="3"/>
    <x v="0"/>
    <n v="50.1"/>
    <x v="26"/>
    <n v="816281"/>
    <n v="749414"/>
    <s v=" -111-60814-"/>
    <n v="1"/>
    <n v="1"/>
    <n v="25.6"/>
    <n v="25.6"/>
    <x v="0"/>
    <x v="8"/>
    <x v="5"/>
  </r>
  <r>
    <n v="13733"/>
    <x v="89"/>
    <s v="500823"/>
    <n v="7"/>
    <n v="3"/>
    <x v="3"/>
    <x v="0"/>
    <n v="50.9"/>
    <x v="26"/>
    <n v="816281"/>
    <n v="749417"/>
    <s v=" -111-60814-"/>
    <n v="0"/>
    <n v="0"/>
    <n v="26"/>
    <n v="26"/>
    <x v="0"/>
    <x v="8"/>
    <x v="5"/>
  </r>
  <r>
    <n v="13733"/>
    <x v="90"/>
    <s v="501945"/>
    <n v="2"/>
    <n v="4"/>
    <x v="2"/>
    <x v="0"/>
    <n v="43.8"/>
    <x v="25"/>
    <n v="815069"/>
    <n v="693555"/>
    <s v=" -555-51222-"/>
    <n v="2"/>
    <n v="2"/>
    <n v="17.8"/>
    <n v="17.8"/>
    <x v="25"/>
    <x v="16"/>
    <x v="0"/>
  </r>
  <r>
    <n v="13733"/>
    <x v="91"/>
    <s v="860236"/>
    <n v="1"/>
    <n v="1"/>
    <x v="11"/>
    <x v="0"/>
    <n v="50.7"/>
    <x v="10"/>
    <n v="819324"/>
    <n v="879994"/>
    <s v=" -554-80355-"/>
    <n v="2"/>
    <n v="2"/>
    <n v="22.4"/>
    <n v="22.4"/>
    <x v="10"/>
    <x v="2"/>
    <x v="5"/>
  </r>
  <r>
    <n v="13733"/>
    <x v="91"/>
    <s v="860236"/>
    <n v="1"/>
    <n v="6"/>
    <x v="11"/>
    <x v="0"/>
    <n v="79.599999999999994"/>
    <x v="15"/>
    <n v="819324"/>
    <n v="880024"/>
    <s v=" -554-80355-"/>
    <n v="7"/>
    <n v="7"/>
    <n v="35.200000000000003"/>
    <n v="35.200000000000003"/>
    <x v="10"/>
    <x v="2"/>
    <x v="5"/>
  </r>
  <r>
    <n v="13733"/>
    <x v="92"/>
    <s v="660199"/>
    <n v="2"/>
    <n v="3"/>
    <x v="5"/>
    <x v="0"/>
    <n v="63.4"/>
    <x v="2"/>
    <n v="815723"/>
    <n v="724398"/>
    <s v=" -755-60423-"/>
    <n v="4"/>
    <n v="4"/>
    <n v="22.5"/>
    <n v="22.5"/>
    <x v="4"/>
    <x v="11"/>
    <x v="3"/>
  </r>
  <r>
    <n v="13733"/>
    <x v="92"/>
    <s v="660199"/>
    <n v="2"/>
    <n v="6"/>
    <x v="5"/>
    <x v="0"/>
    <n v="74"/>
    <x v="19"/>
    <n v="815723"/>
    <n v="724432"/>
    <s v=" -755-60423-"/>
    <n v="2"/>
    <n v="2"/>
    <n v="26.3"/>
    <n v="26.3"/>
    <x v="4"/>
    <x v="11"/>
    <x v="3"/>
  </r>
  <r>
    <n v="13733"/>
    <x v="92"/>
    <s v="660199"/>
    <n v="2"/>
    <n v="4"/>
    <x v="5"/>
    <x v="0"/>
    <n v="45.5"/>
    <x v="15"/>
    <n v="815723"/>
    <n v="724399"/>
    <s v=" -755-60423-"/>
    <n v="3"/>
    <n v="4"/>
    <n v="16.2"/>
    <n v="16.2"/>
    <x v="4"/>
    <x v="11"/>
    <x v="3"/>
  </r>
  <r>
    <n v="13733"/>
    <x v="93"/>
    <s v="500514"/>
    <n v="1"/>
    <n v="1"/>
    <x v="11"/>
    <x v="0"/>
    <n v="70.900000000000006"/>
    <x v="31"/>
    <n v="813796"/>
    <n v="641421"/>
    <s v=" -555-50422-"/>
    <n v="0"/>
    <n v="0"/>
    <n v="24.1"/>
    <n v="24.1"/>
    <x v="4"/>
    <x v="15"/>
    <x v="3"/>
  </r>
  <r>
    <n v="13735"/>
    <x v="94"/>
    <s v="401260"/>
    <n v="2"/>
    <n v="10"/>
    <x v="2"/>
    <x v="0"/>
    <n v="44.8"/>
    <x v="2"/>
    <n v="812225"/>
    <n v="563715"/>
    <s v=" -555-40654-"/>
    <n v="0"/>
    <n v="0"/>
    <n v="19.100000000000001"/>
    <n v="19.100000000000001"/>
    <x v="16"/>
    <x v="2"/>
    <x v="5"/>
  </r>
  <r>
    <n v="13735"/>
    <x v="94"/>
    <s v="401260"/>
    <n v="2"/>
    <n v="1"/>
    <x v="2"/>
    <x v="0"/>
    <n v="71.7"/>
    <x v="2"/>
    <n v="812225"/>
    <n v="563702"/>
    <s v=" -555-40654-"/>
    <n v="2"/>
    <n v="5"/>
    <n v="30.6"/>
    <n v="30.6"/>
    <x v="16"/>
    <x v="2"/>
    <x v="5"/>
  </r>
  <r>
    <n v="13733"/>
    <x v="95"/>
    <s v="402141"/>
    <n v="3"/>
    <n v="4"/>
    <x v="3"/>
    <x v="0"/>
    <n v="48"/>
    <x v="33"/>
    <n v="813510"/>
    <n v="626508"/>
    <s v=" -455-50203-"/>
    <n v="0"/>
    <n v="0"/>
    <n v="17.100000000000001"/>
    <n v="17.100000000000001"/>
    <x v="2"/>
    <x v="15"/>
    <x v="0"/>
  </r>
  <r>
    <n v="13735"/>
    <x v="95"/>
    <s v="402141"/>
    <n v="4"/>
    <n v="4"/>
    <x v="3"/>
    <x v="0"/>
    <n v="52.4"/>
    <x v="33"/>
    <n v="813434"/>
    <n v="622530"/>
    <s v=" -555-50142-"/>
    <n v="6"/>
    <n v="9"/>
    <n v="18.7"/>
    <n v="18.7"/>
    <x v="2"/>
    <x v="15"/>
    <x v="0"/>
  </r>
  <r>
    <n v="13735"/>
    <x v="95"/>
    <s v="402141"/>
    <n v="4"/>
    <n v="1"/>
    <x v="3"/>
    <x v="0"/>
    <n v="62.5"/>
    <x v="33"/>
    <n v="813434"/>
    <n v="622498"/>
    <s v=" -555-50142-"/>
    <n v="11"/>
    <n v="14"/>
    <n v="22.3"/>
    <n v="22.3"/>
    <x v="2"/>
    <x v="15"/>
    <x v="0"/>
  </r>
  <r>
    <n v="13733"/>
    <x v="96"/>
    <s v="500009"/>
    <n v="2"/>
    <n v="10"/>
    <x v="3"/>
    <x v="0"/>
    <n v="71.2"/>
    <x v="33"/>
    <n v="813236"/>
    <n v="610057"/>
    <s v=" -555-50023-"/>
    <n v="2"/>
    <n v="5"/>
    <n v="25.4"/>
    <n v="25.4"/>
    <x v="2"/>
    <x v="15"/>
    <x v="0"/>
  </r>
  <r>
    <n v="13735"/>
    <x v="97"/>
    <s v="661158"/>
    <n v="6"/>
    <n v="1"/>
    <x v="1"/>
    <x v="0"/>
    <n v="71.8"/>
    <x v="16"/>
    <n v="816163"/>
    <n v="743831"/>
    <s v=" -111-60733-"/>
    <n v="2"/>
    <n v="3"/>
    <n v="31.1"/>
    <n v="31.1"/>
    <x v="18"/>
    <x v="9"/>
    <x v="5"/>
  </r>
  <r>
    <n v="13735"/>
    <x v="97"/>
    <s v="661158"/>
    <n v="6"/>
    <n v="4"/>
    <x v="1"/>
    <x v="0"/>
    <n v="59.7"/>
    <x v="16"/>
    <n v="816163"/>
    <n v="743855"/>
    <s v=" -111-60733-"/>
    <n v="1"/>
    <n v="1"/>
    <n v="25.9"/>
    <n v="25.9"/>
    <x v="18"/>
    <x v="9"/>
    <x v="5"/>
  </r>
  <r>
    <n v="13735"/>
    <x v="97"/>
    <s v="661158"/>
    <n v="6"/>
    <n v="2"/>
    <x v="1"/>
    <x v="0"/>
    <n v="60.4"/>
    <x v="16"/>
    <n v="816163"/>
    <n v="743836"/>
    <s v=" -111-60733-"/>
    <n v="0"/>
    <n v="0"/>
    <n v="26.2"/>
    <n v="26.2"/>
    <x v="18"/>
    <x v="9"/>
    <x v="5"/>
  </r>
  <r>
    <n v="13735"/>
    <x v="98"/>
    <s v="660669"/>
    <n v="4"/>
    <n v="1"/>
    <x v="5"/>
    <x v="0"/>
    <n v="68.7"/>
    <x v="16"/>
    <n v="816143"/>
    <n v="743212"/>
    <s v=" -111-60718-"/>
    <n v="3"/>
    <n v="3"/>
    <n v="29.8"/>
    <n v="29.8"/>
    <x v="18"/>
    <x v="9"/>
    <x v="5"/>
  </r>
  <r>
    <n v="13735"/>
    <x v="98"/>
    <s v="660669"/>
    <n v="4"/>
    <n v="5"/>
    <x v="5"/>
    <x v="0"/>
    <n v="42.1"/>
    <x v="16"/>
    <n v="816143"/>
    <n v="743225"/>
    <s v=" -111-60718-"/>
    <n v="2"/>
    <n v="5"/>
    <n v="18.3"/>
    <n v="18.3"/>
    <x v="18"/>
    <x v="9"/>
    <x v="5"/>
  </r>
  <r>
    <n v="13735"/>
    <x v="99"/>
    <s v="502052"/>
    <n v="5"/>
    <n v="1"/>
    <x v="5"/>
    <x v="0"/>
    <n v="68.3"/>
    <x v="34"/>
    <n v="815019"/>
    <n v="692647"/>
    <s v=" -555-51206-"/>
    <n v="2"/>
    <n v="3"/>
    <n v="25"/>
    <n v="25"/>
    <x v="26"/>
    <x v="16"/>
    <x v="5"/>
  </r>
  <r>
    <n v="13735"/>
    <x v="99"/>
    <s v="502052"/>
    <n v="5"/>
    <n v="3"/>
    <x v="5"/>
    <x v="0"/>
    <n v="62.1"/>
    <x v="34"/>
    <n v="815019"/>
    <n v="692657"/>
    <s v=" -555-51206-"/>
    <n v="0"/>
    <n v="0"/>
    <n v="22.8"/>
    <n v="22.8"/>
    <x v="26"/>
    <x v="16"/>
    <x v="5"/>
  </r>
  <r>
    <n v="13735"/>
    <x v="100"/>
    <s v="502283"/>
    <n v="3"/>
    <n v="1"/>
    <x v="2"/>
    <x v="0"/>
    <n v="65.599999999999994"/>
    <x v="34"/>
    <n v="815020"/>
    <n v="692622"/>
    <s v=" -555-51206-"/>
    <n v="1"/>
    <n v="1"/>
    <n v="24"/>
    <n v="24"/>
    <x v="26"/>
    <x v="16"/>
    <x v="5"/>
  </r>
  <r>
    <n v="13735"/>
    <x v="101"/>
    <s v="661615"/>
    <n v="3"/>
    <n v="6"/>
    <x v="3"/>
    <x v="0"/>
    <n v="84.1"/>
    <x v="0"/>
    <n v="816427"/>
    <n v="756724"/>
    <s v=" -455-60934-"/>
    <n v="1"/>
    <n v="1"/>
    <n v="44.5"/>
    <n v="44.5"/>
    <x v="2"/>
    <x v="12"/>
    <x v="5"/>
  </r>
  <r>
    <n v="13735"/>
    <x v="101"/>
    <s v="661615"/>
    <n v="3"/>
    <n v="7"/>
    <x v="3"/>
    <x v="0"/>
    <n v="100.3"/>
    <x v="0"/>
    <n v="816427"/>
    <n v="756726"/>
    <s v=" -455-60934-"/>
    <n v="2"/>
    <n v="2"/>
    <n v="53.1"/>
    <n v="53.1"/>
    <x v="2"/>
    <x v="12"/>
    <x v="5"/>
  </r>
  <r>
    <n v="13735"/>
    <x v="102"/>
    <s v="500868"/>
    <n v="1"/>
    <n v="5"/>
    <x v="5"/>
    <x v="0"/>
    <n v="70.099999999999994"/>
    <x v="6"/>
    <n v="813775"/>
    <n v="640039"/>
    <s v=" -656-50404-"/>
    <n v="4"/>
    <n v="7"/>
    <n v="32.5"/>
    <n v="32.5"/>
    <x v="0"/>
    <x v="1"/>
    <x v="5"/>
  </r>
  <r>
    <n v="13735"/>
    <x v="102"/>
    <s v="500868"/>
    <n v="1"/>
    <n v="3"/>
    <x v="5"/>
    <x v="0"/>
    <n v="50"/>
    <x v="6"/>
    <n v="813775"/>
    <n v="640032"/>
    <s v=" -656-50404-"/>
    <n v="0"/>
    <n v="0"/>
    <n v="23.2"/>
    <n v="23.2"/>
    <x v="0"/>
    <x v="1"/>
    <x v="5"/>
  </r>
  <r>
    <n v="13735"/>
    <x v="102"/>
    <s v="500868"/>
    <n v="1"/>
    <n v="4"/>
    <x v="5"/>
    <x v="0"/>
    <n v="60.3"/>
    <x v="6"/>
    <n v="813775"/>
    <n v="640035"/>
    <s v=" -656-50404-"/>
    <n v="3"/>
    <n v="6"/>
    <n v="28"/>
    <n v="28"/>
    <x v="0"/>
    <x v="1"/>
    <x v="5"/>
  </r>
  <r>
    <n v="13735"/>
    <x v="103"/>
    <s v="501994"/>
    <n v="1"/>
    <n v="9"/>
    <x v="2"/>
    <x v="0"/>
    <n v="46.2"/>
    <x v="6"/>
    <n v="814720"/>
    <n v="681772"/>
    <s v=" -556-51017-"/>
    <n v="0"/>
    <n v="0"/>
    <n v="21.4"/>
    <n v="21.4"/>
    <x v="0"/>
    <x v="1"/>
    <x v="5"/>
  </r>
  <r>
    <n v="13735"/>
    <x v="103"/>
    <s v="501994"/>
    <n v="1"/>
    <n v="11"/>
    <x v="2"/>
    <x v="0"/>
    <n v="61.1"/>
    <x v="6"/>
    <n v="814720"/>
    <n v="681784"/>
    <s v=" -556-51017-"/>
    <n v="0"/>
    <n v="0"/>
    <n v="28.3"/>
    <n v="28.3"/>
    <x v="0"/>
    <x v="1"/>
    <x v="5"/>
  </r>
  <r>
    <n v="13733"/>
    <x v="104"/>
    <s v="500223"/>
    <n v="3"/>
    <n v="3"/>
    <x v="6"/>
    <x v="1"/>
    <n v="41.6"/>
    <x v="9"/>
    <n v="815194"/>
    <n v="698308"/>
    <s v=" -455-60077-"/>
    <n v="0"/>
    <n v="0"/>
    <n v="15.6"/>
    <n v="15.6"/>
    <x v="20"/>
    <x v="3"/>
    <x v="0"/>
  </r>
  <r>
    <n v="13733"/>
    <x v="104"/>
    <s v="500223"/>
    <n v="3"/>
    <n v="1"/>
    <x v="6"/>
    <x v="1"/>
    <n v="76.400000000000006"/>
    <x v="9"/>
    <n v="815194"/>
    <n v="698305"/>
    <s v=" -655-60077-"/>
    <n v="1"/>
    <n v="1"/>
    <n v="28.7"/>
    <n v="28.7"/>
    <x v="20"/>
    <x v="3"/>
    <x v="0"/>
  </r>
  <r>
    <n v="13733"/>
    <x v="105"/>
    <s v="660007"/>
    <n v="1"/>
    <n v="1"/>
    <x v="2"/>
    <x v="1"/>
    <n v="70.3"/>
    <x v="9"/>
    <n v="815195"/>
    <n v="698313"/>
    <s v=" -555-60078-"/>
    <n v="4"/>
    <n v="4"/>
    <n v="26.4"/>
    <n v="26.4"/>
    <x v="20"/>
    <x v="3"/>
    <x v="0"/>
  </r>
  <r>
    <n v="13733"/>
    <x v="106"/>
    <s v="661936"/>
    <n v="1"/>
    <n v="4"/>
    <x v="5"/>
    <x v="1"/>
    <n v="50.9"/>
    <x v="19"/>
    <n v="817053"/>
    <n v="786552"/>
    <s v=" -454-70097-"/>
    <n v="0"/>
    <n v="0"/>
    <n v="18.8"/>
    <n v="18.8"/>
    <x v="20"/>
    <x v="3"/>
    <x v="0"/>
  </r>
  <r>
    <n v="13733"/>
    <x v="106"/>
    <s v="661936"/>
    <n v="1"/>
    <n v="3"/>
    <x v="5"/>
    <x v="1"/>
    <n v="40.9"/>
    <x v="19"/>
    <n v="817053"/>
    <n v="786545"/>
    <s v=" -454-70097-"/>
    <n v="0"/>
    <n v="0"/>
    <n v="15.1"/>
    <n v="15.1"/>
    <x v="20"/>
    <x v="3"/>
    <x v="0"/>
  </r>
  <r>
    <n v="13733"/>
    <x v="106"/>
    <s v="661936"/>
    <n v="1"/>
    <n v="1"/>
    <x v="5"/>
    <x v="1"/>
    <n v="101"/>
    <x v="19"/>
    <n v="817053"/>
    <n v="786544"/>
    <s v=" -454-70097-"/>
    <n v="0"/>
    <n v="0"/>
    <n v="37.200000000000003"/>
    <n v="37.200000000000003"/>
    <x v="20"/>
    <x v="3"/>
    <x v="0"/>
  </r>
  <r>
    <n v="13733"/>
    <x v="107"/>
    <s v="402397"/>
    <n v="1"/>
    <n v="6"/>
    <x v="12"/>
    <x v="0"/>
    <n v="62.1"/>
    <x v="2"/>
    <n v="812977"/>
    <n v="598820"/>
    <s v=" -455-41108-"/>
    <n v="0"/>
    <n v="0"/>
    <n v="25"/>
    <n v="25"/>
    <x v="20"/>
    <x v="7"/>
    <x v="0"/>
  </r>
  <r>
    <n v="13733"/>
    <x v="108"/>
    <s v="661772"/>
    <n v="1"/>
    <n v="6"/>
    <x v="5"/>
    <x v="1"/>
    <n v="54.2"/>
    <x v="26"/>
    <n v="816578"/>
    <n v="764148"/>
    <s v=" -455-61038-"/>
    <n v="0"/>
    <n v="0"/>
    <n v="19.3"/>
    <n v="19.3"/>
    <x v="20"/>
    <x v="18"/>
    <x v="0"/>
  </r>
  <r>
    <n v="13733"/>
    <x v="109"/>
    <s v="661806"/>
    <n v="2"/>
    <n v="8"/>
    <x v="2"/>
    <x v="1"/>
    <n v="66.8"/>
    <x v="8"/>
    <n v="816698"/>
    <n v="768637"/>
    <s v=" -356-61135-"/>
    <n v="5"/>
    <n v="5"/>
    <n v="23.8"/>
    <n v="23.8"/>
    <x v="20"/>
    <x v="18"/>
    <x v="0"/>
  </r>
  <r>
    <n v="13733"/>
    <x v="109"/>
    <s v="661807"/>
    <n v="1"/>
    <n v="4"/>
    <x v="2"/>
    <x v="1"/>
    <n v="100.6"/>
    <x v="8"/>
    <n v="816499"/>
    <n v="760490"/>
    <s v=" -344-60980-"/>
    <n v="0"/>
    <n v="0"/>
    <n v="35.9"/>
    <n v="35.9"/>
    <x v="20"/>
    <x v="18"/>
    <x v="0"/>
  </r>
  <r>
    <n v="13735"/>
    <x v="110"/>
    <s v="501850"/>
    <n v="2"/>
    <n v="6"/>
    <x v="1"/>
    <x v="0"/>
    <n v="53"/>
    <x v="26"/>
    <n v="815815"/>
    <n v="729105"/>
    <s v=" -655-60507-"/>
    <n v="1"/>
    <n v="1"/>
    <n v="19.8"/>
    <n v="19.8"/>
    <x v="14"/>
    <x v="11"/>
    <x v="0"/>
  </r>
  <r>
    <n v="13733"/>
    <x v="111"/>
    <s v="500742"/>
    <n v="6"/>
    <n v="1"/>
    <x v="3"/>
    <x v="4"/>
    <n v="41.1"/>
    <x v="13"/>
    <n v="814997"/>
    <n v="691714"/>
    <s v=" -111-51189-"/>
    <n v="0"/>
    <n v="0"/>
    <n v="16.600000000000001"/>
    <n v="16.600000000000001"/>
    <x v="0"/>
    <x v="9"/>
    <x v="0"/>
  </r>
  <r>
    <n v="13733"/>
    <x v="111"/>
    <s v="660602"/>
    <n v="3"/>
    <n v="15"/>
    <x v="3"/>
    <x v="4"/>
    <n v="40.799999999999997"/>
    <x v="19"/>
    <n v="815673"/>
    <n v="722309"/>
    <s v=" -455-60389-"/>
    <n v="5"/>
    <n v="5"/>
    <n v="16.5"/>
    <n v="16.5"/>
    <x v="0"/>
    <x v="9"/>
    <x v="0"/>
  </r>
  <r>
    <n v="13733"/>
    <x v="111"/>
    <s v="660602"/>
    <n v="3"/>
    <n v="16"/>
    <x v="3"/>
    <x v="4"/>
    <n v="51.8"/>
    <x v="19"/>
    <n v="815673"/>
    <n v="722348"/>
    <s v=" -455-60389-"/>
    <n v="3"/>
    <n v="3"/>
    <n v="20.9"/>
    <n v="20.9"/>
    <x v="0"/>
    <x v="9"/>
    <x v="0"/>
  </r>
  <r>
    <n v="13733"/>
    <x v="112"/>
    <s v="501079"/>
    <n v="3"/>
    <n v="8"/>
    <x v="2"/>
    <x v="5"/>
    <n v="74.900000000000006"/>
    <x v="7"/>
    <n v="814029"/>
    <n v="651796"/>
    <s v=" -456-50608-"/>
    <n v="0"/>
    <n v="0"/>
    <n v="39.5"/>
    <n v="39.5"/>
    <x v="4"/>
    <x v="8"/>
    <x v="5"/>
  </r>
  <r>
    <n v="13733"/>
    <x v="112"/>
    <s v="502283"/>
    <n v="2"/>
    <n v="7"/>
    <x v="2"/>
    <x v="5"/>
    <n v="100.4"/>
    <x v="7"/>
    <n v="815168"/>
    <n v="697067"/>
    <s v=" -455-60060-"/>
    <n v="0"/>
    <n v="0"/>
    <n v="52.9"/>
    <n v="52.9"/>
    <x v="4"/>
    <x v="8"/>
    <x v="5"/>
  </r>
  <r>
    <n v="13735"/>
    <x v="113"/>
    <s v="025062"/>
    <n v="1"/>
    <n v="8"/>
    <x v="11"/>
    <x v="0"/>
    <n v="61"/>
    <x v="15"/>
    <n v="811996"/>
    <n v="550706"/>
    <s v=" -555-40467-"/>
    <n v="0"/>
    <n v="0"/>
    <n v="30.542000000000002"/>
    <n v="30.542000000000002"/>
    <x v="27"/>
    <x v="12"/>
    <x v="5"/>
  </r>
  <r>
    <n v="13735"/>
    <x v="113"/>
    <s v="025062"/>
    <n v="1"/>
    <n v="10"/>
    <x v="11"/>
    <x v="0"/>
    <n v="40.700000000000003"/>
    <x v="15"/>
    <n v="811996"/>
    <n v="550743"/>
    <s v=" -555-40467-"/>
    <n v="0"/>
    <n v="0"/>
    <n v="20.399999999999999"/>
    <n v="20.399999999999999"/>
    <x v="27"/>
    <x v="12"/>
    <x v="5"/>
  </r>
  <r>
    <n v="13735"/>
    <x v="113"/>
    <s v="025062"/>
    <n v="1"/>
    <n v="9"/>
    <x v="11"/>
    <x v="0"/>
    <n v="41.2"/>
    <x v="15"/>
    <n v="811996"/>
    <n v="550737"/>
    <s v=" -555-40467-"/>
    <n v="0"/>
    <n v="0"/>
    <n v="20.6"/>
    <n v="20.6"/>
    <x v="27"/>
    <x v="12"/>
    <x v="5"/>
  </r>
  <r>
    <n v="13735"/>
    <x v="114"/>
    <s v="402562"/>
    <n v="7"/>
    <n v="5"/>
    <x v="2"/>
    <x v="0"/>
    <n v="74.900000000000006"/>
    <x v="35"/>
    <n v="815355"/>
    <n v="707391"/>
    <s v=" -555-60167-"/>
    <n v="0"/>
    <n v="0"/>
    <n v="26.3"/>
    <n v="26.3"/>
    <x v="2"/>
    <x v="15"/>
    <x v="5"/>
  </r>
  <r>
    <n v="13735"/>
    <x v="114"/>
    <s v="402562"/>
    <n v="7"/>
    <n v="1"/>
    <x v="2"/>
    <x v="0"/>
    <n v="50.5"/>
    <x v="35"/>
    <n v="815355"/>
    <n v="707384"/>
    <s v=" -555-60167-"/>
    <n v="0"/>
    <n v="0"/>
    <n v="17.7"/>
    <n v="17.7"/>
    <x v="2"/>
    <x v="15"/>
    <x v="5"/>
  </r>
  <r>
    <n v="13735"/>
    <x v="114"/>
    <s v="402562"/>
    <n v="7"/>
    <n v="2"/>
    <x v="2"/>
    <x v="0"/>
    <n v="50.1"/>
    <x v="35"/>
    <n v="815355"/>
    <n v="707387"/>
    <s v=" -555-60167-"/>
    <n v="1"/>
    <n v="1"/>
    <n v="17.600000000000001"/>
    <n v="17.600000000000001"/>
    <x v="2"/>
    <x v="15"/>
    <x v="5"/>
  </r>
  <r>
    <n v="13735"/>
    <x v="115"/>
    <s v="770658"/>
    <n v="1"/>
    <n v="8"/>
    <x v="11"/>
    <x v="0"/>
    <n v="55.9"/>
    <x v="6"/>
    <n v="817312"/>
    <n v="801723"/>
    <s v=" -455-70286-"/>
    <n v="1"/>
    <n v="4"/>
    <n v="21"/>
    <n v="21"/>
    <x v="22"/>
    <x v="11"/>
    <x v="5"/>
  </r>
  <r>
    <n v="13735"/>
    <x v="116"/>
    <s v="660205"/>
    <n v="3"/>
    <n v="6"/>
    <x v="5"/>
    <x v="5"/>
    <n v="51.6"/>
    <x v="36"/>
    <n v="816016"/>
    <n v="736960"/>
    <s v=" -111-60635-"/>
    <n v="8"/>
    <n v="15"/>
    <n v="20.100000000000001"/>
    <n v="20.100000000000001"/>
    <x v="22"/>
    <x v="10"/>
    <x v="5"/>
  </r>
  <r>
    <n v="13735"/>
    <x v="116"/>
    <s v="660205"/>
    <n v="3"/>
    <n v="5"/>
    <x v="5"/>
    <x v="5"/>
    <n v="52.6"/>
    <x v="36"/>
    <n v="816016"/>
    <n v="736944"/>
    <s v=" -111-60635-"/>
    <n v="6"/>
    <n v="13"/>
    <n v="20.5"/>
    <n v="20.5"/>
    <x v="22"/>
    <x v="10"/>
    <x v="5"/>
  </r>
  <r>
    <n v="13733"/>
    <x v="117"/>
    <s v="661031"/>
    <n v="1"/>
    <n v="7"/>
    <x v="5"/>
    <x v="0"/>
    <n v="108"/>
    <x v="7"/>
    <n v="816020"/>
    <n v="736880"/>
    <s v=" -656-60632-"/>
    <n v="0"/>
    <n v="0"/>
    <n v="50.2"/>
    <n v="50.2"/>
    <x v="28"/>
    <x v="13"/>
    <x v="5"/>
  </r>
  <r>
    <n v="13733"/>
    <x v="118"/>
    <s v="500698"/>
    <n v="4"/>
    <n v="2"/>
    <x v="1"/>
    <x v="0"/>
    <n v="48.4"/>
    <x v="5"/>
    <n v="816038"/>
    <n v="737762"/>
    <s v=" -111-60645-"/>
    <n v="0"/>
    <n v="0"/>
    <n v="25.4"/>
    <n v="25.4"/>
    <x v="2"/>
    <x v="19"/>
    <x v="8"/>
  </r>
  <r>
    <n v="13733"/>
    <x v="119"/>
    <s v="660981"/>
    <n v="3"/>
    <n v="7"/>
    <x v="5"/>
    <x v="0"/>
    <n v="54.1"/>
    <x v="5"/>
    <n v="816003"/>
    <n v="736408"/>
    <s v=" -111-60622-"/>
    <n v="1"/>
    <n v="1"/>
    <n v="28.4"/>
    <n v="28.4"/>
    <x v="2"/>
    <x v="19"/>
    <x v="8"/>
  </r>
  <r>
    <n v="13733"/>
    <x v="120"/>
    <s v="401060"/>
    <n v="2"/>
    <n v="4"/>
    <x v="2"/>
    <x v="0"/>
    <n v="60.3"/>
    <x v="5"/>
    <n v="812084"/>
    <n v="555939"/>
    <s v=" -555-40531-"/>
    <n v="1"/>
    <n v="4"/>
    <n v="31.7"/>
    <n v="31.7"/>
    <x v="2"/>
    <x v="19"/>
    <x v="8"/>
  </r>
  <r>
    <n v="13733"/>
    <x v="120"/>
    <s v="401060"/>
    <n v="2"/>
    <n v="2"/>
    <x v="2"/>
    <x v="0"/>
    <n v="60.4"/>
    <x v="5"/>
    <n v="812084"/>
    <n v="555919"/>
    <s v=" -555-40531-"/>
    <n v="0"/>
    <n v="0"/>
    <n v="31.7"/>
    <n v="31.7"/>
    <x v="2"/>
    <x v="19"/>
    <x v="8"/>
  </r>
  <r>
    <n v="13733"/>
    <x v="120"/>
    <s v="401060"/>
    <n v="2"/>
    <n v="1"/>
    <x v="2"/>
    <x v="0"/>
    <n v="70.7"/>
    <x v="5"/>
    <n v="812084"/>
    <n v="555910"/>
    <s v=" -555-40531-"/>
    <n v="1"/>
    <n v="4"/>
    <n v="37.1"/>
    <n v="37.1"/>
    <x v="2"/>
    <x v="19"/>
    <x v="8"/>
  </r>
  <r>
    <n v="13735"/>
    <x v="121"/>
    <s v="147056"/>
    <n v="403"/>
    <n v="8"/>
    <x v="11"/>
    <x v="0"/>
    <n v="49.8"/>
    <x v="8"/>
    <n v="807019"/>
    <n v="304233"/>
    <s v="R-111-00044-R4EMAB"/>
    <n v="3"/>
    <n v="9"/>
    <n v="25.3"/>
    <n v="25.3"/>
    <x v="0"/>
    <x v="19"/>
    <x v="3"/>
  </r>
  <r>
    <n v="13735"/>
    <x v="121"/>
    <s v="147056"/>
    <n v="403"/>
    <n v="2"/>
    <x v="11"/>
    <x v="0"/>
    <n v="54.6"/>
    <x v="8"/>
    <n v="807019"/>
    <n v="304198"/>
    <s v="R-111-00044-R4EMAB"/>
    <n v="4"/>
    <n v="11"/>
    <n v="27.8"/>
    <n v="27.8"/>
    <x v="0"/>
    <x v="19"/>
    <x v="3"/>
  </r>
  <r>
    <n v="13735"/>
    <x v="122"/>
    <s v="660760"/>
    <n v="1"/>
    <n v="1"/>
    <x v="4"/>
    <x v="0"/>
    <n v="78.3"/>
    <x v="31"/>
    <n v="816173"/>
    <n v="744179"/>
    <s v=" -111-60738-"/>
    <n v="8"/>
    <n v="12"/>
    <n v="40.9"/>
    <n v="40.9"/>
    <x v="0"/>
    <x v="19"/>
    <x v="3"/>
  </r>
  <r>
    <n v="13735"/>
    <x v="122"/>
    <s v="660760"/>
    <n v="1"/>
    <n v="3"/>
    <x v="4"/>
    <x v="0"/>
    <n v="40.299999999999997"/>
    <x v="31"/>
    <n v="816173"/>
    <n v="744233"/>
    <s v=" -111-60738-"/>
    <n v="1"/>
    <n v="4"/>
    <n v="21"/>
    <n v="21"/>
    <x v="0"/>
    <x v="19"/>
    <x v="3"/>
  </r>
  <r>
    <n v="13735"/>
    <x v="123"/>
    <s v="660877"/>
    <n v="3"/>
    <n v="1"/>
    <x v="5"/>
    <x v="0"/>
    <n v="70.599999999999994"/>
    <x v="8"/>
    <n v="816150"/>
    <n v="743764"/>
    <s v=" -111-60734-"/>
    <n v="0"/>
    <n v="0"/>
    <n v="35.9"/>
    <n v="35.9"/>
    <x v="0"/>
    <x v="19"/>
    <x v="3"/>
  </r>
  <r>
    <n v="13735"/>
    <x v="123"/>
    <s v="660877"/>
    <n v="3"/>
    <n v="6"/>
    <x v="5"/>
    <x v="0"/>
    <n v="43.9"/>
    <x v="8"/>
    <n v="816150"/>
    <n v="743789"/>
    <s v=" -111-60734-"/>
    <n v="1"/>
    <n v="1"/>
    <n v="22.3"/>
    <n v="22.3"/>
    <x v="0"/>
    <x v="19"/>
    <x v="3"/>
  </r>
  <r>
    <n v="13735"/>
    <x v="123"/>
    <s v="660877"/>
    <n v="3"/>
    <n v="3"/>
    <x v="5"/>
    <x v="0"/>
    <n v="62"/>
    <x v="8"/>
    <n v="816150"/>
    <n v="743777"/>
    <s v=" -111-60734-"/>
    <n v="1"/>
    <n v="1"/>
    <n v="31.5"/>
    <n v="31.5"/>
    <x v="0"/>
    <x v="19"/>
    <x v="3"/>
  </r>
  <r>
    <n v="13735"/>
    <x v="124"/>
    <s v="661191"/>
    <n v="1"/>
    <n v="1"/>
    <x v="2"/>
    <x v="0"/>
    <n v="71.3"/>
    <x v="8"/>
    <n v="816151"/>
    <n v="743640"/>
    <s v=" -111-60734-"/>
    <n v="1"/>
    <n v="1"/>
    <n v="36.299999999999997"/>
    <n v="36.299999999999997"/>
    <x v="0"/>
    <x v="19"/>
    <x v="3"/>
  </r>
  <r>
    <n v="13735"/>
    <x v="124"/>
    <s v="661191"/>
    <n v="1"/>
    <n v="5"/>
    <x v="2"/>
    <x v="0"/>
    <n v="62.2"/>
    <x v="8"/>
    <n v="816151"/>
    <n v="743758"/>
    <s v=" -111-60734-"/>
    <n v="1"/>
    <n v="1"/>
    <n v="31.6"/>
    <n v="31.6"/>
    <x v="0"/>
    <x v="19"/>
    <x v="3"/>
  </r>
  <r>
    <n v="13735"/>
    <x v="124"/>
    <s v="661191"/>
    <n v="1"/>
    <n v="3"/>
    <x v="2"/>
    <x v="0"/>
    <n v="60.6"/>
    <x v="8"/>
    <n v="816151"/>
    <n v="743756"/>
    <s v=" -111-60734-"/>
    <n v="2"/>
    <n v="2"/>
    <n v="30.8"/>
    <n v="30.8"/>
    <x v="0"/>
    <x v="19"/>
    <x v="3"/>
  </r>
  <r>
    <n v="13735"/>
    <x v="125"/>
    <s v="501445"/>
    <n v="2"/>
    <n v="1"/>
    <x v="1"/>
    <x v="1"/>
    <n v="53.9"/>
    <x v="8"/>
    <n v="815096"/>
    <n v="694387"/>
    <s v=" -555-60015-"/>
    <n v="0"/>
    <n v="0"/>
    <n v="25.465"/>
    <n v="25.465"/>
    <x v="0"/>
    <x v="13"/>
    <x v="8"/>
  </r>
  <r>
    <n v="13733"/>
    <x v="126"/>
    <s v="771420"/>
    <n v="1"/>
    <n v="10"/>
    <x v="0"/>
    <x v="0"/>
    <n v="50"/>
    <x v="26"/>
    <n v="818691"/>
    <n v="857502"/>
    <s v=" -655-71363-"/>
    <n v="0"/>
    <n v="0"/>
    <n v="27.4"/>
    <n v="27.4"/>
    <x v="0"/>
    <x v="0"/>
    <x v="5"/>
  </r>
  <r>
    <n v="13733"/>
    <x v="127"/>
    <s v="501982"/>
    <n v="1"/>
    <n v="4"/>
    <x v="0"/>
    <x v="0"/>
    <n v="76.7"/>
    <x v="26"/>
    <n v="814686"/>
    <n v="680670"/>
    <s v=" -455-51001-"/>
    <n v="2"/>
    <n v="6"/>
    <n v="42.1"/>
    <n v="42.1"/>
    <x v="0"/>
    <x v="0"/>
    <x v="5"/>
  </r>
  <r>
    <n v="13733"/>
    <x v="127"/>
    <s v="660631"/>
    <n v="1"/>
    <n v="1"/>
    <x v="0"/>
    <x v="0"/>
    <n v="105.6"/>
    <x v="26"/>
    <n v="816087"/>
    <n v="740242"/>
    <s v=" -756-60677-"/>
    <n v="7"/>
    <n v="13"/>
    <n v="57.9"/>
    <n v="57.9"/>
    <x v="0"/>
    <x v="0"/>
    <x v="5"/>
  </r>
  <r>
    <n v="13733"/>
    <x v="128"/>
    <s v="771032"/>
    <n v="1"/>
    <n v="12"/>
    <x v="7"/>
    <x v="4"/>
    <n v="76.900000000000006"/>
    <x v="5"/>
    <n v="818694"/>
    <n v="856829"/>
    <s v=" -355-71249-"/>
    <n v="3"/>
    <n v="6"/>
    <n v="42.4"/>
    <n v="42.4"/>
    <x v="0"/>
    <x v="8"/>
    <x v="5"/>
  </r>
  <r>
    <n v="13733"/>
    <x v="128"/>
    <s v="771032"/>
    <n v="1"/>
    <n v="11"/>
    <x v="7"/>
    <x v="4"/>
    <n v="87.3"/>
    <x v="5"/>
    <n v="818694"/>
    <n v="856818"/>
    <s v=" -355-71249-"/>
    <n v="4"/>
    <n v="7"/>
    <n v="48.2"/>
    <n v="48.2"/>
    <x v="0"/>
    <x v="8"/>
    <x v="5"/>
  </r>
  <r>
    <n v="13735"/>
    <x v="129"/>
    <s v="860053"/>
    <n v="2"/>
    <n v="3"/>
    <x v="3"/>
    <x v="0"/>
    <n v="70.2"/>
    <x v="32"/>
    <n v="819072"/>
    <n v="868921"/>
    <s v=" -111-80175-"/>
    <n v="6"/>
    <n v="6"/>
    <n v="30.4"/>
    <n v="30.4"/>
    <x v="0"/>
    <x v="2"/>
    <x v="5"/>
  </r>
  <r>
    <n v="13733"/>
    <x v="130"/>
    <s v="302572"/>
    <n v="1"/>
    <n v="9"/>
    <x v="3"/>
    <x v="0"/>
    <n v="43.9"/>
    <x v="3"/>
    <n v="809649"/>
    <n v="443188"/>
    <s v=" -555-30380-"/>
    <n v="2"/>
    <n v="5"/>
    <n v="19"/>
    <n v="19"/>
    <x v="29"/>
    <x v="3"/>
    <x v="5"/>
  </r>
  <r>
    <n v="13733"/>
    <x v="130"/>
    <s v="302572"/>
    <n v="1"/>
    <n v="11"/>
    <x v="3"/>
    <x v="0"/>
    <n v="67.900000000000006"/>
    <x v="3"/>
    <n v="809649"/>
    <n v="443195"/>
    <s v=" -555-30380-"/>
    <n v="4"/>
    <n v="7"/>
    <n v="29.4"/>
    <n v="29.4"/>
    <x v="29"/>
    <x v="3"/>
    <x v="5"/>
  </r>
  <r>
    <n v="13735"/>
    <x v="131"/>
    <s v="501810"/>
    <n v="1"/>
    <n v="1"/>
    <x v="0"/>
    <x v="0"/>
    <n v="20.7"/>
    <x v="31"/>
    <n v="816052"/>
    <n v="738293"/>
    <s v=" -211-60652-"/>
    <n v="0"/>
    <n v="0"/>
    <n v="12.404999999999999"/>
    <n v="12.404999999999999"/>
    <x v="0"/>
    <x v="20"/>
    <x v="5"/>
  </r>
  <r>
    <n v="13735"/>
    <x v="131"/>
    <s v="501811"/>
    <n v="1"/>
    <n v="1"/>
    <x v="0"/>
    <x v="0"/>
    <n v="63.6"/>
    <x v="31"/>
    <n v="816052"/>
    <n v="738256"/>
    <s v=" -111-60652-"/>
    <n v="0"/>
    <n v="0"/>
    <n v="38.200000000000003"/>
    <n v="38.200000000000003"/>
    <x v="0"/>
    <x v="20"/>
    <x v="5"/>
  </r>
  <r>
    <n v="13733"/>
    <x v="132"/>
    <s v="660039"/>
    <n v="1"/>
    <n v="1"/>
    <x v="0"/>
    <x v="2"/>
    <n v="25.1"/>
    <x v="6"/>
    <n v="815199"/>
    <n v="698293"/>
    <s v=" -111-60077-"/>
    <n v="0"/>
    <n v="0"/>
    <n v="9.8179999999999996"/>
    <n v="9.8179999999999996"/>
    <x v="22"/>
    <x v="2"/>
    <x v="5"/>
  </r>
  <r>
    <n v="13733"/>
    <x v="133"/>
    <s v="661249"/>
    <n v="5"/>
    <n v="2"/>
    <x v="0"/>
    <x v="0"/>
    <n v="70.2"/>
    <x v="31"/>
    <n v="816463"/>
    <n v="758358"/>
    <s v=" -111-60457-"/>
    <n v="0"/>
    <n v="0"/>
    <n v="36.6"/>
    <n v="36.6"/>
    <x v="0"/>
    <x v="19"/>
    <x v="5"/>
  </r>
  <r>
    <m/>
    <x v="134"/>
    <m/>
    <m/>
    <m/>
    <x v="10"/>
    <x v="5"/>
    <m/>
    <x v="37"/>
    <m/>
    <m/>
    <m/>
    <m/>
    <m/>
    <m/>
    <m/>
    <x v="30"/>
    <x v="21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compact="0" compactData="0" multipleFieldFilters="0">
  <location ref="A3:I148" firstHeaderRow="0" firstDataRow="1" firstDataCol="7"/>
  <pivotFields count="19">
    <pivotField compact="0" outline="0" showAll="0" defaultSubtotal="0"/>
    <pivotField axis="axisRow" compact="0" outline="0" showAll="0" defaultSubtotal="0">
      <items count="1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3">
        <item x="5"/>
        <item x="9"/>
        <item x="7"/>
        <item x="6"/>
        <item x="8"/>
        <item x="2"/>
        <item x="0"/>
        <item x="1"/>
        <item x="12"/>
        <item x="4"/>
        <item x="11"/>
        <item x="3"/>
        <item x="10"/>
      </items>
    </pivotField>
    <pivotField axis="axisRow" compact="0" outline="0" showAll="0" defaultSubtotal="0">
      <items count="8">
        <item x="1"/>
        <item x="3"/>
        <item x="6"/>
        <item x="7"/>
        <item x="0"/>
        <item x="4"/>
        <item x="2"/>
        <item x="5"/>
      </items>
    </pivotField>
    <pivotField dataField="1" compact="0" outline="0" showAll="0" defaultSubtotal="0"/>
    <pivotField name="bruikbare breedte" axis="axisRow" dataField="1" compact="0" outline="0" showAll="0" defaultSubtotal="0">
      <items count="38">
        <item x="21"/>
        <item x="12"/>
        <item x="11"/>
        <item x="30"/>
        <item x="10"/>
        <item x="18"/>
        <item x="13"/>
        <item x="14"/>
        <item x="9"/>
        <item x="24"/>
        <item x="19"/>
        <item x="15"/>
        <item x="36"/>
        <item x="27"/>
        <item x="2"/>
        <item x="22"/>
        <item x="29"/>
        <item x="1"/>
        <item x="6"/>
        <item x="0"/>
        <item x="16"/>
        <item x="26"/>
        <item x="7"/>
        <item x="34"/>
        <item x="8"/>
        <item x="28"/>
        <item x="17"/>
        <item x="31"/>
        <item x="5"/>
        <item x="32"/>
        <item x="4"/>
        <item x="35"/>
        <item x="3"/>
        <item x="23"/>
        <item x="33"/>
        <item x="25"/>
        <item x="20"/>
        <item x="37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1">
        <item x="2"/>
        <item x="6"/>
        <item x="13"/>
        <item x="5"/>
        <item x="18"/>
        <item x="28"/>
        <item x="17"/>
        <item x="16"/>
        <item x="19"/>
        <item x="27"/>
        <item x="7"/>
        <item x="24"/>
        <item x="25"/>
        <item x="3"/>
        <item x="26"/>
        <item x="20"/>
        <item x="21"/>
        <item x="1"/>
        <item x="23"/>
        <item x="22"/>
        <item x="15"/>
        <item x="29"/>
        <item x="8"/>
        <item x="10"/>
        <item x="14"/>
        <item x="9"/>
        <item x="12"/>
        <item x="11"/>
        <item x="0"/>
        <item x="4"/>
        <item x="30"/>
      </items>
    </pivotField>
    <pivotField name="oz" axis="axisRow" compact="0" outline="0" showAll="0" defaultSubtotal="0">
      <items count="22">
        <item x="19"/>
        <item x="8"/>
        <item x="6"/>
        <item x="12"/>
        <item x="0"/>
        <item x="20"/>
        <item x="17"/>
        <item x="15"/>
        <item x="18"/>
        <item x="11"/>
        <item x="16"/>
        <item x="10"/>
        <item x="3"/>
        <item x="14"/>
        <item x="7"/>
        <item x="5"/>
        <item x="9"/>
        <item x="2"/>
        <item x="1"/>
        <item x="13"/>
        <item x="4"/>
        <item x="21"/>
      </items>
    </pivotField>
    <pivotField name="binding" axis="axisRow" compact="0" outline="0" showAll="0" defaultSubtotal="0">
      <items count="9">
        <item x="1"/>
        <item x="0"/>
        <item x="5"/>
        <item x="8"/>
        <item x="2"/>
        <item x="6"/>
        <item x="3"/>
        <item x="4"/>
        <item x="7"/>
      </items>
    </pivotField>
  </pivotFields>
  <rowFields count="7">
    <field x="1"/>
    <field x="8"/>
    <field x="5"/>
    <field x="6"/>
    <field x="16"/>
    <field x="17"/>
    <field x="18"/>
  </rowFields>
  <rowItems count="145">
    <i>
      <x/>
      <x v="14"/>
      <x v="6"/>
      <x v="4"/>
      <x v="28"/>
      <x v="4"/>
      <x v="1"/>
    </i>
    <i r="1">
      <x v="17"/>
      <x v="6"/>
      <x v="4"/>
      <x v="28"/>
      <x v="4"/>
      <x v="1"/>
    </i>
    <i r="1">
      <x v="19"/>
      <x v="6"/>
      <x v="4"/>
      <x v="28"/>
      <x v="4"/>
      <x v="1"/>
    </i>
    <i>
      <x v="1"/>
      <x v="32"/>
      <x v="6"/>
      <x v="4"/>
      <x v="17"/>
      <x v="18"/>
      <x v="1"/>
    </i>
    <i>
      <x v="2"/>
      <x v="30"/>
      <x v="6"/>
      <x v="4"/>
      <x v="17"/>
      <x v="18"/>
      <x v="1"/>
    </i>
    <i>
      <x v="3"/>
      <x v="28"/>
      <x v="7"/>
      <x/>
      <x v="17"/>
      <x v="17"/>
      <x v="1"/>
    </i>
    <i>
      <x v="4"/>
      <x v="28"/>
      <x v="5"/>
      <x/>
      <x v="17"/>
      <x v="17"/>
      <x v="1"/>
    </i>
    <i>
      <x v="5"/>
      <x v="32"/>
      <x v="5"/>
      <x v="4"/>
      <x v="17"/>
      <x v="18"/>
      <x v="1"/>
    </i>
    <i>
      <x v="6"/>
      <x v="18"/>
      <x v="6"/>
      <x v="6"/>
      <x/>
      <x v="12"/>
      <x/>
    </i>
    <i>
      <x v="7"/>
      <x v="17"/>
      <x v="6"/>
      <x v="4"/>
      <x v="13"/>
      <x v="20"/>
      <x v="4"/>
    </i>
    <i>
      <x v="8"/>
      <x v="22"/>
      <x v="6"/>
      <x v="1"/>
      <x v="13"/>
      <x v="20"/>
      <x v="4"/>
    </i>
    <i>
      <x v="9"/>
      <x v="18"/>
      <x v="6"/>
      <x/>
      <x v="29"/>
      <x v="15"/>
      <x v="6"/>
    </i>
    <i>
      <x v="10"/>
      <x v="18"/>
      <x v="11"/>
      <x v="4"/>
      <x v="3"/>
      <x v="17"/>
      <x v="6"/>
    </i>
    <i>
      <x v="11"/>
      <x v="17"/>
      <x v="9"/>
      <x v="4"/>
      <x v="1"/>
      <x v="2"/>
      <x v="4"/>
    </i>
    <i r="1">
      <x v="18"/>
      <x v="9"/>
      <x v="4"/>
      <x v="1"/>
      <x v="2"/>
      <x v="4"/>
    </i>
    <i>
      <x v="12"/>
      <x v="24"/>
      <x/>
      <x v="4"/>
      <x v="1"/>
      <x v="2"/>
      <x v="4"/>
    </i>
    <i>
      <x v="13"/>
      <x v="18"/>
      <x v="5"/>
      <x v="4"/>
      <x v="1"/>
      <x v="2"/>
      <x v="4"/>
    </i>
    <i>
      <x v="14"/>
      <x v="8"/>
      <x/>
      <x v="4"/>
      <x v="10"/>
      <x v="14"/>
      <x v="4"/>
    </i>
    <i>
      <x v="15"/>
      <x v="22"/>
      <x v="11"/>
      <x v="4"/>
      <x v="13"/>
      <x v="20"/>
      <x v="4"/>
    </i>
    <i>
      <x v="16"/>
      <x v="22"/>
      <x v="5"/>
      <x v="4"/>
      <x v="13"/>
      <x v="20"/>
      <x v="4"/>
    </i>
    <i>
      <x v="17"/>
      <x v="22"/>
      <x v="11"/>
      <x v="5"/>
      <x v="13"/>
      <x v="1"/>
      <x v="4"/>
    </i>
    <i>
      <x v="18"/>
      <x v="14"/>
      <x v="5"/>
      <x v="6"/>
      <x v="22"/>
      <x v="17"/>
      <x v="6"/>
    </i>
    <i>
      <x v="19"/>
      <x v="4"/>
      <x v="11"/>
      <x v="4"/>
      <x v="28"/>
      <x v="17"/>
      <x v="7"/>
    </i>
    <i>
      <x v="20"/>
      <x v="1"/>
      <x v="5"/>
      <x v="4"/>
      <x v="28"/>
      <x v="17"/>
      <x v="7"/>
    </i>
    <i r="1">
      <x v="2"/>
      <x v="5"/>
      <x v="4"/>
      <x v="28"/>
      <x v="17"/>
      <x v="7"/>
    </i>
    <i>
      <x v="21"/>
      <x v="6"/>
      <x v="3"/>
      <x v="5"/>
      <x v="28"/>
      <x v="17"/>
      <x v="7"/>
    </i>
    <i>
      <x v="22"/>
      <x v="7"/>
      <x v="3"/>
      <x/>
      <x v="28"/>
      <x v="16"/>
      <x v="7"/>
    </i>
    <i>
      <x v="23"/>
      <x v="7"/>
      <x v="7"/>
      <x/>
      <x v="28"/>
      <x v="16"/>
      <x v="7"/>
    </i>
    <i>
      <x v="24"/>
      <x v="11"/>
      <x v="9"/>
      <x/>
      <x v="28"/>
      <x v="17"/>
      <x v="7"/>
    </i>
    <i>
      <x v="25"/>
      <x v="7"/>
      <x v="7"/>
      <x v="5"/>
      <x v="28"/>
      <x v="16"/>
      <x v="7"/>
    </i>
    <i r="1">
      <x v="14"/>
      <x v="7"/>
      <x v="5"/>
      <x v="28"/>
      <x v="16"/>
      <x v="7"/>
    </i>
    <i>
      <x v="26"/>
      <x v="18"/>
      <x v="5"/>
      <x/>
      <x v="22"/>
      <x v="17"/>
      <x v="6"/>
    </i>
    <i>
      <x v="27"/>
      <x v="6"/>
      <x/>
      <x v="6"/>
      <x v="28"/>
      <x v="16"/>
      <x v="7"/>
    </i>
    <i>
      <x v="28"/>
      <x v="24"/>
      <x/>
      <x v="4"/>
      <x v="28"/>
      <x v="2"/>
      <x v="7"/>
    </i>
    <i>
      <x v="29"/>
      <x v="20"/>
      <x v="6"/>
      <x v="4"/>
      <x v="25"/>
      <x v="12"/>
      <x v="2"/>
    </i>
    <i>
      <x v="30"/>
      <x v="22"/>
      <x v="6"/>
      <x v="4"/>
      <x v="23"/>
      <x v="16"/>
      <x v="2"/>
    </i>
    <i>
      <x v="31"/>
      <x v="28"/>
      <x v="6"/>
      <x v="4"/>
      <x v="29"/>
      <x v="11"/>
      <x v="5"/>
    </i>
    <i>
      <x v="32"/>
      <x v="28"/>
      <x v="6"/>
      <x v="5"/>
      <x v="29"/>
      <x v="11"/>
      <x v="5"/>
    </i>
    <i>
      <x v="33"/>
      <x v="26"/>
      <x v="6"/>
      <x/>
      <x v="27"/>
      <x v="9"/>
      <x v="2"/>
    </i>
    <i>
      <x v="34"/>
      <x v="5"/>
      <x v="6"/>
      <x/>
      <x v="26"/>
      <x v="2"/>
      <x v="2"/>
    </i>
    <i>
      <x v="35"/>
      <x v="5"/>
      <x v="6"/>
      <x/>
      <x v="26"/>
      <x v="3"/>
      <x v="2"/>
    </i>
    <i>
      <x v="36"/>
      <x v="4"/>
      <x v="2"/>
      <x v="5"/>
      <x v="26"/>
      <x v="19"/>
      <x v="2"/>
    </i>
    <i>
      <x v="37"/>
      <x v="10"/>
      <x v="6"/>
      <x v="7"/>
      <x v="28"/>
      <x v="3"/>
      <x v="2"/>
    </i>
    <i>
      <x v="38"/>
      <x v="24"/>
      <x v="6"/>
      <x v="4"/>
      <x v="2"/>
      <x v="3"/>
      <x v="2"/>
    </i>
    <i>
      <x v="39"/>
      <x v="24"/>
      <x v="2"/>
      <x v="5"/>
      <x v="24"/>
      <x v="13"/>
      <x v="1"/>
    </i>
    <i>
      <x v="40"/>
      <x v="36"/>
      <x v="6"/>
      <x v="4"/>
      <x v="28"/>
      <x v="9"/>
      <x v="5"/>
    </i>
    <i>
      <x v="41"/>
      <x/>
      <x v="6"/>
      <x v="4"/>
      <x v="20"/>
      <x v="14"/>
      <x v="2"/>
    </i>
    <i>
      <x v="42"/>
      <x v="14"/>
      <x v="6"/>
      <x v="4"/>
      <x v="7"/>
      <x v="17"/>
      <x v="2"/>
    </i>
    <i>
      <x v="43"/>
      <x v="17"/>
      <x v="6"/>
      <x v="4"/>
      <x v="6"/>
      <x v="17"/>
      <x v="2"/>
    </i>
    <i>
      <x v="44"/>
      <x v="15"/>
      <x v="6"/>
      <x v="2"/>
      <x v="6"/>
      <x v="13"/>
      <x v="2"/>
    </i>
    <i>
      <x v="45"/>
      <x v="17"/>
      <x v="6"/>
      <x v="6"/>
      <x v="6"/>
      <x v="17"/>
      <x v="2"/>
    </i>
    <i>
      <x v="46"/>
      <x v="20"/>
      <x v="6"/>
      <x v="4"/>
      <x v="4"/>
      <x v="16"/>
      <x v="2"/>
    </i>
    <i>
      <x v="47"/>
      <x v="33"/>
      <x v="6"/>
      <x v="3"/>
      <x v="8"/>
      <x v="3"/>
      <x v="2"/>
    </i>
    <i>
      <x v="48"/>
      <x v="14"/>
      <x v="6"/>
      <x/>
      <x v="15"/>
      <x v="14"/>
      <x v="1"/>
    </i>
    <i>
      <x v="49"/>
      <x v="14"/>
      <x v="6"/>
      <x v="4"/>
      <x v="15"/>
      <x v="13"/>
      <x v="1"/>
    </i>
    <i>
      <x v="50"/>
      <x v="19"/>
      <x v="6"/>
      <x v="4"/>
      <x v="27"/>
      <x v="17"/>
      <x v="2"/>
    </i>
    <i>
      <x v="51"/>
      <x v="9"/>
      <x v="6"/>
      <x v="4"/>
      <x v="28"/>
      <x v="17"/>
      <x v="1"/>
    </i>
    <i>
      <x v="52"/>
      <x v="9"/>
      <x v="6"/>
      <x v="4"/>
      <x v="28"/>
      <x v="17"/>
      <x v="1"/>
    </i>
    <i>
      <x v="53"/>
      <x v="22"/>
      <x v="4"/>
      <x v="5"/>
      <x v="28"/>
      <x v="1"/>
      <x v="2"/>
    </i>
    <i>
      <x v="54"/>
      <x v="24"/>
      <x v="6"/>
      <x v="4"/>
      <x v="16"/>
      <x v="2"/>
      <x v="1"/>
    </i>
    <i>
      <x v="55"/>
      <x v="24"/>
      <x v="6"/>
      <x v="4"/>
      <x v="28"/>
      <x v="16"/>
      <x v="2"/>
    </i>
    <i>
      <x v="56"/>
      <x v="24"/>
      <x v="6"/>
      <x v="4"/>
      <x v="28"/>
      <x v="16"/>
      <x v="2"/>
    </i>
    <i>
      <x v="57"/>
      <x v="35"/>
      <x v="6"/>
      <x v="4"/>
      <x/>
      <x v="7"/>
      <x v="2"/>
    </i>
    <i>
      <x v="58"/>
      <x v="21"/>
      <x v="6"/>
      <x v="4"/>
      <x v="19"/>
      <x v="12"/>
      <x v="2"/>
    </i>
    <i>
      <x v="59"/>
      <x v="18"/>
      <x v="6"/>
      <x v="6"/>
      <x v="19"/>
      <x v="12"/>
      <x v="2"/>
    </i>
    <i>
      <x v="60"/>
      <x v="35"/>
      <x v="6"/>
      <x v="4"/>
      <x v="27"/>
      <x v="10"/>
      <x v="2"/>
    </i>
    <i>
      <x v="61"/>
      <x v="13"/>
      <x v="7"/>
      <x/>
      <x v="23"/>
      <x v="11"/>
      <x v="2"/>
    </i>
    <i>
      <x v="62"/>
      <x v="18"/>
      <x v="1"/>
      <x v="5"/>
      <x v="23"/>
      <x v="19"/>
      <x v="2"/>
    </i>
    <i>
      <x v="63"/>
      <x v="8"/>
      <x v="11"/>
      <x v="4"/>
      <x v="24"/>
      <x v="12"/>
      <x v="2"/>
    </i>
    <i>
      <x v="64"/>
      <x v="28"/>
      <x v="5"/>
      <x v="5"/>
      <x v="23"/>
      <x v="13"/>
      <x v="2"/>
    </i>
    <i>
      <x v="65"/>
      <x v="25"/>
      <x/>
      <x v="4"/>
      <x v="18"/>
      <x v="13"/>
      <x v="1"/>
    </i>
    <i>
      <x v="66"/>
      <x v="13"/>
      <x v="12"/>
      <x v="7"/>
      <x v="28"/>
      <x v="12"/>
      <x v="1"/>
    </i>
    <i>
      <x v="67"/>
      <x v="8"/>
      <x v="5"/>
      <x v="4"/>
      <x v="24"/>
      <x v="12"/>
      <x v="2"/>
    </i>
    <i>
      <x v="68"/>
      <x v="26"/>
      <x/>
      <x v="4"/>
      <x v="27"/>
      <x v="11"/>
      <x v="2"/>
    </i>
    <i>
      <x v="69"/>
      <x v="26"/>
      <x/>
      <x v="4"/>
      <x v="27"/>
      <x v="11"/>
      <x v="2"/>
    </i>
    <i>
      <x v="70"/>
      <x v="26"/>
      <x v="11"/>
      <x v="4"/>
      <x v="27"/>
      <x v="11"/>
      <x v="2"/>
    </i>
    <i>
      <x v="71"/>
      <x v="26"/>
      <x v="11"/>
      <x v="4"/>
      <x v="27"/>
      <x v="11"/>
      <x v="2"/>
    </i>
    <i>
      <x v="72"/>
      <x v="26"/>
      <x/>
      <x/>
      <x v="27"/>
      <x v="9"/>
      <x v="2"/>
    </i>
    <i>
      <x v="73"/>
      <x v="26"/>
      <x/>
      <x/>
      <x v="27"/>
      <x v="9"/>
      <x v="2"/>
    </i>
    <i>
      <x v="74"/>
      <x v="4"/>
      <x v="7"/>
      <x v="4"/>
      <x v="26"/>
      <x v="18"/>
      <x v="2"/>
    </i>
    <i>
      <x v="75"/>
      <x v="4"/>
      <x v="3"/>
      <x v="5"/>
      <x v="26"/>
      <x v="19"/>
      <x v="2"/>
    </i>
    <i>
      <x v="76"/>
      <x v="4"/>
      <x v="1"/>
      <x v="5"/>
      <x v="26"/>
      <x v="19"/>
      <x v="2"/>
    </i>
    <i>
      <x v="77"/>
      <x v="17"/>
      <x v="12"/>
      <x v="1"/>
      <x v="28"/>
      <x v="3"/>
      <x v="2"/>
    </i>
    <i>
      <x v="78"/>
      <x v="16"/>
      <x v="12"/>
      <x/>
      <x v="28"/>
      <x v="1"/>
      <x v="2"/>
    </i>
    <i>
      <x v="79"/>
      <x v="15"/>
      <x v="12"/>
      <x/>
      <x v="28"/>
      <x v="1"/>
      <x v="2"/>
    </i>
    <i>
      <x v="80"/>
      <x v="17"/>
      <x v="12"/>
      <x/>
      <x v="28"/>
      <x v="1"/>
      <x v="2"/>
    </i>
    <i>
      <x v="81"/>
      <x v="24"/>
      <x v="11"/>
      <x v="1"/>
      <x v="28"/>
      <x v="20"/>
      <x v="2"/>
    </i>
    <i>
      <x v="82"/>
      <x v="6"/>
      <x/>
      <x v="6"/>
      <x v="26"/>
      <x v="19"/>
      <x v="2"/>
    </i>
    <i>
      <x v="83"/>
      <x v="6"/>
      <x v="5"/>
      <x v="6"/>
      <x v="26"/>
      <x v="19"/>
      <x v="2"/>
    </i>
    <i>
      <x v="84"/>
      <x v="3"/>
      <x v="12"/>
      <x v="6"/>
      <x v="11"/>
      <x v="19"/>
      <x v="8"/>
    </i>
    <i>
      <x v="85"/>
      <x v="6"/>
      <x/>
      <x v="6"/>
      <x v="26"/>
      <x v="19"/>
      <x v="2"/>
    </i>
    <i>
      <x v="86"/>
      <x v="27"/>
      <x v="5"/>
      <x/>
      <x v="28"/>
      <x v="1"/>
      <x v="2"/>
    </i>
    <i>
      <x v="87"/>
      <x v="27"/>
      <x v="12"/>
      <x/>
      <x v="28"/>
      <x v="1"/>
      <x v="2"/>
    </i>
    <i>
      <x v="88"/>
      <x v="29"/>
      <x v="11"/>
      <x v="4"/>
      <x v="28"/>
      <x v="6"/>
      <x v="2"/>
    </i>
    <i>
      <x v="89"/>
      <x v="21"/>
      <x v="11"/>
      <x v="4"/>
      <x v="28"/>
      <x v="1"/>
      <x v="2"/>
    </i>
    <i>
      <x v="90"/>
      <x v="35"/>
      <x v="5"/>
      <x v="4"/>
      <x v="12"/>
      <x v="10"/>
      <x v="1"/>
    </i>
    <i>
      <x v="91"/>
      <x v="4"/>
      <x v="10"/>
      <x v="4"/>
      <x v="23"/>
      <x v="17"/>
      <x v="2"/>
    </i>
    <i r="1">
      <x v="11"/>
      <x v="10"/>
      <x v="4"/>
      <x v="23"/>
      <x v="17"/>
      <x v="2"/>
    </i>
    <i>
      <x v="92"/>
      <x v="10"/>
      <x/>
      <x v="4"/>
      <x v="29"/>
      <x v="9"/>
      <x v="6"/>
    </i>
    <i r="1">
      <x v="11"/>
      <x/>
      <x v="4"/>
      <x v="29"/>
      <x v="9"/>
      <x v="6"/>
    </i>
    <i r="1">
      <x v="14"/>
      <x/>
      <x v="4"/>
      <x v="29"/>
      <x v="9"/>
      <x v="6"/>
    </i>
    <i>
      <x v="93"/>
      <x v="27"/>
      <x v="10"/>
      <x v="4"/>
      <x v="29"/>
      <x v="7"/>
      <x v="6"/>
    </i>
    <i>
      <x v="94"/>
      <x v="14"/>
      <x v="5"/>
      <x v="4"/>
      <x v="7"/>
      <x v="17"/>
      <x v="2"/>
    </i>
    <i>
      <x v="95"/>
      <x v="34"/>
      <x v="11"/>
      <x v="4"/>
      <x/>
      <x v="7"/>
      <x v="1"/>
    </i>
    <i>
      <x v="96"/>
      <x v="34"/>
      <x v="11"/>
      <x v="4"/>
      <x/>
      <x v="7"/>
      <x v="1"/>
    </i>
    <i>
      <x v="97"/>
      <x v="20"/>
      <x v="7"/>
      <x v="4"/>
      <x v="4"/>
      <x v="16"/>
      <x v="2"/>
    </i>
    <i>
      <x v="98"/>
      <x v="20"/>
      <x/>
      <x v="4"/>
      <x v="4"/>
      <x v="16"/>
      <x v="2"/>
    </i>
    <i>
      <x v="99"/>
      <x v="23"/>
      <x/>
      <x v="4"/>
      <x v="14"/>
      <x v="10"/>
      <x v="2"/>
    </i>
    <i>
      <x v="100"/>
      <x v="23"/>
      <x v="5"/>
      <x v="4"/>
      <x v="14"/>
      <x v="10"/>
      <x v="2"/>
    </i>
    <i>
      <x v="101"/>
      <x v="19"/>
      <x v="11"/>
      <x v="4"/>
      <x/>
      <x v="3"/>
      <x v="2"/>
    </i>
    <i>
      <x v="102"/>
      <x v="18"/>
      <x/>
      <x v="4"/>
      <x v="28"/>
      <x v="18"/>
      <x v="2"/>
    </i>
    <i>
      <x v="103"/>
      <x v="18"/>
      <x v="5"/>
      <x v="4"/>
      <x v="28"/>
      <x v="18"/>
      <x v="2"/>
    </i>
    <i>
      <x v="104"/>
      <x v="8"/>
      <x v="3"/>
      <x/>
      <x v="15"/>
      <x v="12"/>
      <x v="1"/>
    </i>
    <i>
      <x v="105"/>
      <x v="8"/>
      <x v="5"/>
      <x/>
      <x v="15"/>
      <x v="12"/>
      <x v="1"/>
    </i>
    <i>
      <x v="106"/>
      <x v="10"/>
      <x/>
      <x/>
      <x v="15"/>
      <x v="12"/>
      <x v="1"/>
    </i>
    <i>
      <x v="107"/>
      <x v="14"/>
      <x v="8"/>
      <x v="4"/>
      <x v="15"/>
      <x v="14"/>
      <x v="1"/>
    </i>
    <i>
      <x v="108"/>
      <x v="21"/>
      <x/>
      <x/>
      <x v="15"/>
      <x v="8"/>
      <x v="1"/>
    </i>
    <i>
      <x v="109"/>
      <x v="24"/>
      <x v="5"/>
      <x/>
      <x v="15"/>
      <x v="8"/>
      <x v="1"/>
    </i>
    <i>
      <x v="110"/>
      <x v="21"/>
      <x v="7"/>
      <x v="4"/>
      <x v="24"/>
      <x v="9"/>
      <x v="1"/>
    </i>
    <i>
      <x v="111"/>
      <x v="6"/>
      <x v="11"/>
      <x v="5"/>
      <x v="28"/>
      <x v="16"/>
      <x v="1"/>
    </i>
    <i r="1">
      <x v="10"/>
      <x v="11"/>
      <x v="5"/>
      <x v="28"/>
      <x v="16"/>
      <x v="1"/>
    </i>
    <i>
      <x v="112"/>
      <x v="22"/>
      <x v="5"/>
      <x v="7"/>
      <x v="29"/>
      <x v="1"/>
      <x v="2"/>
    </i>
    <i>
      <x v="113"/>
      <x v="11"/>
      <x v="10"/>
      <x v="4"/>
      <x v="9"/>
      <x v="3"/>
      <x v="2"/>
    </i>
    <i>
      <x v="114"/>
      <x v="31"/>
      <x v="5"/>
      <x v="4"/>
      <x/>
      <x v="7"/>
      <x v="2"/>
    </i>
    <i>
      <x v="115"/>
      <x v="18"/>
      <x v="10"/>
      <x v="4"/>
      <x v="19"/>
      <x v="9"/>
      <x v="2"/>
    </i>
    <i>
      <x v="116"/>
      <x v="12"/>
      <x/>
      <x v="7"/>
      <x v="19"/>
      <x v="11"/>
      <x v="2"/>
    </i>
    <i>
      <x v="117"/>
      <x v="22"/>
      <x/>
      <x v="4"/>
      <x v="5"/>
      <x v="19"/>
      <x v="2"/>
    </i>
    <i>
      <x v="118"/>
      <x v="28"/>
      <x v="7"/>
      <x v="4"/>
      <x/>
      <x/>
      <x v="3"/>
    </i>
    <i>
      <x v="119"/>
      <x v="28"/>
      <x/>
      <x v="4"/>
      <x/>
      <x/>
      <x v="3"/>
    </i>
    <i>
      <x v="120"/>
      <x v="28"/>
      <x v="5"/>
      <x v="4"/>
      <x/>
      <x/>
      <x v="3"/>
    </i>
    <i>
      <x v="121"/>
      <x v="24"/>
      <x v="10"/>
      <x v="4"/>
      <x v="28"/>
      <x/>
      <x v="6"/>
    </i>
    <i>
      <x v="122"/>
      <x v="27"/>
      <x v="9"/>
      <x v="4"/>
      <x v="28"/>
      <x/>
      <x v="6"/>
    </i>
    <i>
      <x v="123"/>
      <x v="24"/>
      <x/>
      <x v="4"/>
      <x v="28"/>
      <x/>
      <x v="6"/>
    </i>
    <i>
      <x v="124"/>
      <x v="24"/>
      <x v="5"/>
      <x v="4"/>
      <x v="28"/>
      <x/>
      <x v="6"/>
    </i>
    <i>
      <x v="125"/>
      <x v="24"/>
      <x v="7"/>
      <x/>
      <x v="28"/>
      <x v="19"/>
      <x v="3"/>
    </i>
    <i>
      <x v="126"/>
      <x v="21"/>
      <x v="6"/>
      <x v="4"/>
      <x v="28"/>
      <x v="4"/>
      <x v="2"/>
    </i>
    <i>
      <x v="127"/>
      <x v="21"/>
      <x v="6"/>
      <x v="4"/>
      <x v="28"/>
      <x v="4"/>
      <x v="2"/>
    </i>
    <i>
      <x v="128"/>
      <x v="28"/>
      <x v="2"/>
      <x v="5"/>
      <x v="28"/>
      <x v="1"/>
      <x v="2"/>
    </i>
    <i>
      <x v="129"/>
      <x v="29"/>
      <x v="11"/>
      <x v="4"/>
      <x v="28"/>
      <x v="17"/>
      <x v="2"/>
    </i>
    <i>
      <x v="130"/>
      <x v="32"/>
      <x v="11"/>
      <x v="4"/>
      <x v="21"/>
      <x v="12"/>
      <x v="2"/>
    </i>
    <i>
      <x v="131"/>
      <x v="27"/>
      <x v="6"/>
      <x v="4"/>
      <x v="28"/>
      <x v="5"/>
      <x v="2"/>
    </i>
    <i>
      <x v="132"/>
      <x v="18"/>
      <x v="6"/>
      <x v="6"/>
      <x v="19"/>
      <x v="17"/>
      <x v="2"/>
    </i>
    <i>
      <x v="133"/>
      <x v="27"/>
      <x v="6"/>
      <x v="4"/>
      <x v="28"/>
      <x/>
      <x v="2"/>
    </i>
    <i>
      <x v="134"/>
      <x v="37"/>
      <x v="12"/>
      <x v="7"/>
      <x v="30"/>
      <x v="21"/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meter" fld="7" baseField="0" baseItem="0"/>
    <dataField name="rollen" fld="8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48"/>
  <sheetViews>
    <sheetView tabSelected="1" workbookViewId="0">
      <selection activeCell="B1" sqref="B1:B1048576"/>
    </sheetView>
  </sheetViews>
  <sheetFormatPr defaultRowHeight="12.75" x14ac:dyDescent="0.2"/>
  <cols>
    <col min="1" max="1" width="47.140625" bestFit="1" customWidth="1"/>
    <col min="2" max="2" width="21.5703125" bestFit="1" customWidth="1"/>
    <col min="3" max="3" width="21.85546875" bestFit="1" customWidth="1"/>
    <col min="4" max="4" width="41.42578125" bestFit="1" customWidth="1"/>
    <col min="6" max="7" width="10.85546875" bestFit="1" customWidth="1"/>
    <col min="8" max="8" width="9.28515625" bestFit="1" customWidth="1"/>
    <col min="9" max="9" width="6.85546875" bestFit="1" customWidth="1"/>
  </cols>
  <sheetData>
    <row r="3" spans="1:9" x14ac:dyDescent="0.2">
      <c r="A3" s="2" t="s">
        <v>1</v>
      </c>
      <c r="B3" s="2" t="s">
        <v>546</v>
      </c>
      <c r="C3" s="2" t="s">
        <v>519</v>
      </c>
      <c r="D3" s="2" t="s">
        <v>539</v>
      </c>
      <c r="E3" s="2" t="s">
        <v>14</v>
      </c>
      <c r="F3" s="2" t="s">
        <v>544</v>
      </c>
      <c r="G3" s="2" t="s">
        <v>545</v>
      </c>
      <c r="H3" t="s">
        <v>542</v>
      </c>
      <c r="I3" t="s">
        <v>543</v>
      </c>
    </row>
    <row r="4" spans="1:9" x14ac:dyDescent="0.2">
      <c r="A4" t="s">
        <v>167</v>
      </c>
      <c r="B4">
        <v>140</v>
      </c>
      <c r="C4" t="s">
        <v>520</v>
      </c>
      <c r="D4" t="s">
        <v>536</v>
      </c>
      <c r="E4" t="s">
        <v>38</v>
      </c>
      <c r="F4" t="s">
        <v>55</v>
      </c>
      <c r="G4" t="s">
        <v>22</v>
      </c>
      <c r="H4" s="3">
        <v>93.6</v>
      </c>
      <c r="I4" s="3">
        <v>2</v>
      </c>
    </row>
    <row r="5" spans="1:9" x14ac:dyDescent="0.2">
      <c r="B5">
        <v>143</v>
      </c>
      <c r="C5" t="s">
        <v>520</v>
      </c>
      <c r="D5" t="s">
        <v>536</v>
      </c>
      <c r="E5" t="s">
        <v>38</v>
      </c>
      <c r="F5" t="s">
        <v>55</v>
      </c>
      <c r="G5" t="s">
        <v>22</v>
      </c>
      <c r="H5" s="3">
        <v>51.7</v>
      </c>
      <c r="I5" s="3">
        <v>1</v>
      </c>
    </row>
    <row r="6" spans="1:9" x14ac:dyDescent="0.2">
      <c r="B6">
        <v>145</v>
      </c>
      <c r="C6" t="s">
        <v>520</v>
      </c>
      <c r="D6" t="s">
        <v>536</v>
      </c>
      <c r="E6" t="s">
        <v>38</v>
      </c>
      <c r="F6" t="s">
        <v>55</v>
      </c>
      <c r="G6" t="s">
        <v>22</v>
      </c>
      <c r="H6" s="3">
        <v>41.3</v>
      </c>
      <c r="I6" s="3">
        <v>1</v>
      </c>
    </row>
    <row r="7" spans="1:9" x14ac:dyDescent="0.2">
      <c r="A7" t="s">
        <v>17</v>
      </c>
      <c r="B7">
        <v>160</v>
      </c>
      <c r="C7" t="s">
        <v>520</v>
      </c>
      <c r="D7" t="s">
        <v>536</v>
      </c>
      <c r="E7" t="s">
        <v>20</v>
      </c>
      <c r="F7" t="s">
        <v>21</v>
      </c>
      <c r="G7" t="s">
        <v>22</v>
      </c>
      <c r="H7" s="3">
        <v>1988.5000000000002</v>
      </c>
      <c r="I7" s="3">
        <v>30</v>
      </c>
    </row>
    <row r="8" spans="1:9" x14ac:dyDescent="0.2">
      <c r="A8" t="s">
        <v>270</v>
      </c>
      <c r="B8">
        <v>157</v>
      </c>
      <c r="C8" t="s">
        <v>520</v>
      </c>
      <c r="D8" t="s">
        <v>536</v>
      </c>
      <c r="E8" t="s">
        <v>20</v>
      </c>
      <c r="F8" t="s">
        <v>21</v>
      </c>
      <c r="G8" t="s">
        <v>22</v>
      </c>
      <c r="H8" s="3">
        <v>55.6</v>
      </c>
      <c r="I8" s="3">
        <v>1</v>
      </c>
    </row>
    <row r="9" spans="1:9" x14ac:dyDescent="0.2">
      <c r="A9" t="s">
        <v>273</v>
      </c>
      <c r="B9">
        <v>155</v>
      </c>
      <c r="C9" t="s">
        <v>532</v>
      </c>
      <c r="D9" t="s">
        <v>537</v>
      </c>
      <c r="E9" t="s">
        <v>20</v>
      </c>
      <c r="F9" t="s">
        <v>39</v>
      </c>
      <c r="G9" t="s">
        <v>22</v>
      </c>
      <c r="H9" s="3">
        <v>65.2</v>
      </c>
      <c r="I9" s="3">
        <v>1</v>
      </c>
    </row>
    <row r="10" spans="1:9" x14ac:dyDescent="0.2">
      <c r="A10" t="s">
        <v>493</v>
      </c>
      <c r="B10">
        <v>155</v>
      </c>
      <c r="C10" t="s">
        <v>521</v>
      </c>
      <c r="D10" t="s">
        <v>537</v>
      </c>
      <c r="E10" t="s">
        <v>20</v>
      </c>
      <c r="F10" t="s">
        <v>39</v>
      </c>
      <c r="G10" t="s">
        <v>22</v>
      </c>
      <c r="H10" s="3">
        <v>157.69999999999999</v>
      </c>
      <c r="I10" s="3">
        <v>3</v>
      </c>
    </row>
    <row r="11" spans="1:9" x14ac:dyDescent="0.2">
      <c r="A11" t="s">
        <v>276</v>
      </c>
      <c r="B11">
        <v>160</v>
      </c>
      <c r="C11" t="s">
        <v>521</v>
      </c>
      <c r="D11" t="s">
        <v>536</v>
      </c>
      <c r="E11" t="s">
        <v>20</v>
      </c>
      <c r="F11" t="s">
        <v>21</v>
      </c>
      <c r="G11" t="s">
        <v>22</v>
      </c>
      <c r="H11" s="3">
        <v>100.8</v>
      </c>
      <c r="I11" s="3">
        <v>1</v>
      </c>
    </row>
    <row r="12" spans="1:9" x14ac:dyDescent="0.2">
      <c r="A12" t="s">
        <v>441</v>
      </c>
      <c r="B12">
        <v>144</v>
      </c>
      <c r="C12" t="s">
        <v>520</v>
      </c>
      <c r="D12" t="s">
        <v>522</v>
      </c>
      <c r="E12" t="s">
        <v>155</v>
      </c>
      <c r="F12" t="s">
        <v>30</v>
      </c>
      <c r="G12" t="s">
        <v>444</v>
      </c>
      <c r="H12" s="3">
        <v>137.9</v>
      </c>
      <c r="I12" s="3">
        <v>2</v>
      </c>
    </row>
    <row r="13" spans="1:9" x14ac:dyDescent="0.2">
      <c r="A13" t="s">
        <v>506</v>
      </c>
      <c r="B13">
        <v>143</v>
      </c>
      <c r="C13" t="s">
        <v>520</v>
      </c>
      <c r="D13" t="s">
        <v>536</v>
      </c>
      <c r="E13" t="s">
        <v>420</v>
      </c>
      <c r="F13" t="s">
        <v>421</v>
      </c>
      <c r="G13" t="s">
        <v>362</v>
      </c>
      <c r="H13" s="3">
        <v>38</v>
      </c>
      <c r="I13" s="3">
        <v>1</v>
      </c>
    </row>
    <row r="14" spans="1:9" x14ac:dyDescent="0.2">
      <c r="A14" t="s">
        <v>417</v>
      </c>
      <c r="B14">
        <v>148</v>
      </c>
      <c r="C14" t="s">
        <v>520</v>
      </c>
      <c r="D14" t="s">
        <v>538</v>
      </c>
      <c r="E14" t="s">
        <v>420</v>
      </c>
      <c r="F14" t="s">
        <v>421</v>
      </c>
      <c r="G14" t="s">
        <v>362</v>
      </c>
      <c r="H14" s="3">
        <v>51.8</v>
      </c>
      <c r="I14" s="3">
        <v>1</v>
      </c>
    </row>
    <row r="15" spans="1:9" x14ac:dyDescent="0.2">
      <c r="A15" t="s">
        <v>245</v>
      </c>
      <c r="B15">
        <v>144</v>
      </c>
      <c r="C15" t="s">
        <v>520</v>
      </c>
      <c r="D15" t="s">
        <v>537</v>
      </c>
      <c r="E15" t="s">
        <v>70</v>
      </c>
      <c r="F15" t="s">
        <v>248</v>
      </c>
      <c r="G15" t="s">
        <v>108</v>
      </c>
      <c r="H15" s="3">
        <v>116</v>
      </c>
      <c r="I15" s="3">
        <v>2</v>
      </c>
    </row>
    <row r="16" spans="1:9" x14ac:dyDescent="0.2">
      <c r="A16" t="s">
        <v>104</v>
      </c>
      <c r="B16">
        <v>144</v>
      </c>
      <c r="C16" t="s">
        <v>523</v>
      </c>
      <c r="D16" t="s">
        <v>536</v>
      </c>
      <c r="E16" t="s">
        <v>107</v>
      </c>
      <c r="F16" t="s">
        <v>39</v>
      </c>
      <c r="G16" t="s">
        <v>108</v>
      </c>
      <c r="H16" s="3">
        <v>132.5</v>
      </c>
      <c r="I16" s="3">
        <v>2</v>
      </c>
    </row>
    <row r="17" spans="1:9" x14ac:dyDescent="0.2">
      <c r="A17" t="s">
        <v>449</v>
      </c>
      <c r="B17">
        <v>143</v>
      </c>
      <c r="C17" t="s">
        <v>524</v>
      </c>
      <c r="D17" t="s">
        <v>536</v>
      </c>
      <c r="E17" t="s">
        <v>452</v>
      </c>
      <c r="F17" t="s">
        <v>212</v>
      </c>
      <c r="G17" t="s">
        <v>362</v>
      </c>
      <c r="H17" s="3">
        <v>93.6</v>
      </c>
      <c r="I17" s="3">
        <v>1</v>
      </c>
    </row>
    <row r="18" spans="1:9" x14ac:dyDescent="0.2">
      <c r="B18">
        <v>144</v>
      </c>
      <c r="C18" t="s">
        <v>524</v>
      </c>
      <c r="D18" t="s">
        <v>536</v>
      </c>
      <c r="E18" t="s">
        <v>452</v>
      </c>
      <c r="F18" t="s">
        <v>212</v>
      </c>
      <c r="G18" t="s">
        <v>362</v>
      </c>
      <c r="H18" s="3">
        <v>51.2</v>
      </c>
      <c r="I18" s="3">
        <v>1</v>
      </c>
    </row>
    <row r="19" spans="1:9" x14ac:dyDescent="0.2">
      <c r="A19" t="s">
        <v>453</v>
      </c>
      <c r="B19">
        <v>150</v>
      </c>
      <c r="C19" t="s">
        <v>525</v>
      </c>
      <c r="D19" t="s">
        <v>536</v>
      </c>
      <c r="E19" t="s">
        <v>452</v>
      </c>
      <c r="F19" t="s">
        <v>212</v>
      </c>
      <c r="G19" t="s">
        <v>362</v>
      </c>
      <c r="H19" s="3">
        <v>66.599999999999994</v>
      </c>
      <c r="I19" s="3">
        <v>1</v>
      </c>
    </row>
    <row r="20" spans="1:9" x14ac:dyDescent="0.2">
      <c r="A20" t="s">
        <v>456</v>
      </c>
      <c r="B20">
        <v>144</v>
      </c>
      <c r="C20" t="s">
        <v>521</v>
      </c>
      <c r="D20" t="s">
        <v>536</v>
      </c>
      <c r="E20" t="s">
        <v>452</v>
      </c>
      <c r="F20" t="s">
        <v>212</v>
      </c>
      <c r="G20" t="s">
        <v>362</v>
      </c>
      <c r="H20" s="3">
        <v>107</v>
      </c>
      <c r="I20" s="3">
        <v>1</v>
      </c>
    </row>
    <row r="21" spans="1:9" x14ac:dyDescent="0.2">
      <c r="A21" t="s">
        <v>358</v>
      </c>
      <c r="B21">
        <v>134</v>
      </c>
      <c r="C21" t="s">
        <v>525</v>
      </c>
      <c r="D21" t="s">
        <v>536</v>
      </c>
      <c r="E21" t="s">
        <v>361</v>
      </c>
      <c r="F21" t="s">
        <v>33</v>
      </c>
      <c r="G21" t="s">
        <v>362</v>
      </c>
      <c r="H21" s="3">
        <v>56.6</v>
      </c>
      <c r="I21" s="3">
        <v>1</v>
      </c>
    </row>
    <row r="22" spans="1:9" x14ac:dyDescent="0.2">
      <c r="A22" t="s">
        <v>509</v>
      </c>
      <c r="B22">
        <v>148</v>
      </c>
      <c r="C22" t="s">
        <v>523</v>
      </c>
      <c r="D22" t="s">
        <v>536</v>
      </c>
      <c r="E22" t="s">
        <v>420</v>
      </c>
      <c r="F22" t="s">
        <v>421</v>
      </c>
      <c r="G22" t="s">
        <v>362</v>
      </c>
      <c r="H22" s="3">
        <v>50.1</v>
      </c>
      <c r="I22" s="3">
        <v>1</v>
      </c>
    </row>
    <row r="23" spans="1:9" x14ac:dyDescent="0.2">
      <c r="A23" t="s">
        <v>512</v>
      </c>
      <c r="B23">
        <v>148</v>
      </c>
      <c r="C23" t="s">
        <v>521</v>
      </c>
      <c r="D23" t="s">
        <v>536</v>
      </c>
      <c r="E23" t="s">
        <v>420</v>
      </c>
      <c r="F23" t="s">
        <v>421</v>
      </c>
      <c r="G23" t="s">
        <v>362</v>
      </c>
      <c r="H23" s="3">
        <v>50.1</v>
      </c>
      <c r="I23" s="3">
        <v>1</v>
      </c>
    </row>
    <row r="24" spans="1:9" x14ac:dyDescent="0.2">
      <c r="A24" t="s">
        <v>422</v>
      </c>
      <c r="B24">
        <v>148</v>
      </c>
      <c r="C24" t="s">
        <v>523</v>
      </c>
      <c r="D24" t="s">
        <v>534</v>
      </c>
      <c r="E24" t="s">
        <v>420</v>
      </c>
      <c r="F24" t="s">
        <v>83</v>
      </c>
      <c r="G24" t="s">
        <v>362</v>
      </c>
      <c r="H24" s="3">
        <v>69.8</v>
      </c>
      <c r="I24" s="3">
        <v>1</v>
      </c>
    </row>
    <row r="25" spans="1:9" x14ac:dyDescent="0.2">
      <c r="A25" t="s">
        <v>431</v>
      </c>
      <c r="B25">
        <v>140</v>
      </c>
      <c r="C25" t="s">
        <v>521</v>
      </c>
      <c r="D25" t="s">
        <v>522</v>
      </c>
      <c r="E25" t="s">
        <v>233</v>
      </c>
      <c r="F25" t="s">
        <v>39</v>
      </c>
      <c r="G25" t="s">
        <v>108</v>
      </c>
      <c r="H25" s="3">
        <v>156.80000000000001</v>
      </c>
      <c r="I25" s="3">
        <v>2</v>
      </c>
    </row>
    <row r="26" spans="1:9" x14ac:dyDescent="0.2">
      <c r="A26" t="s">
        <v>259</v>
      </c>
      <c r="B26">
        <v>130</v>
      </c>
      <c r="C26" t="s">
        <v>523</v>
      </c>
      <c r="D26" t="s">
        <v>536</v>
      </c>
      <c r="E26" t="s">
        <v>38</v>
      </c>
      <c r="F26" t="s">
        <v>39</v>
      </c>
      <c r="G26" t="s">
        <v>40</v>
      </c>
      <c r="H26" s="3">
        <v>74.2</v>
      </c>
      <c r="I26" s="3">
        <v>1</v>
      </c>
    </row>
    <row r="27" spans="1:9" x14ac:dyDescent="0.2">
      <c r="A27" t="s">
        <v>35</v>
      </c>
      <c r="B27">
        <v>125</v>
      </c>
      <c r="C27" t="s">
        <v>521</v>
      </c>
      <c r="D27" t="s">
        <v>536</v>
      </c>
      <c r="E27" t="s">
        <v>38</v>
      </c>
      <c r="F27" t="s">
        <v>39</v>
      </c>
      <c r="G27" t="s">
        <v>40</v>
      </c>
      <c r="H27" s="3">
        <v>80</v>
      </c>
      <c r="I27" s="3">
        <v>1</v>
      </c>
    </row>
    <row r="28" spans="1:9" x14ac:dyDescent="0.2">
      <c r="B28">
        <v>127</v>
      </c>
      <c r="C28" t="s">
        <v>521</v>
      </c>
      <c r="D28" t="s">
        <v>536</v>
      </c>
      <c r="E28" t="s">
        <v>38</v>
      </c>
      <c r="F28" t="s">
        <v>39</v>
      </c>
      <c r="G28" t="s">
        <v>40</v>
      </c>
      <c r="H28" s="3">
        <v>119.5</v>
      </c>
      <c r="I28" s="3">
        <v>2</v>
      </c>
    </row>
    <row r="29" spans="1:9" x14ac:dyDescent="0.2">
      <c r="A29" t="s">
        <v>45</v>
      </c>
      <c r="B29">
        <v>132</v>
      </c>
      <c r="C29" t="s">
        <v>526</v>
      </c>
      <c r="D29" t="s">
        <v>534</v>
      </c>
      <c r="E29" t="s">
        <v>38</v>
      </c>
      <c r="F29" t="s">
        <v>39</v>
      </c>
      <c r="G29" t="s">
        <v>40</v>
      </c>
      <c r="H29" s="3">
        <v>109.9</v>
      </c>
      <c r="I29" s="3">
        <v>2</v>
      </c>
    </row>
    <row r="30" spans="1:9" x14ac:dyDescent="0.2">
      <c r="A30" t="s">
        <v>57</v>
      </c>
      <c r="B30">
        <v>133</v>
      </c>
      <c r="C30" t="s">
        <v>526</v>
      </c>
      <c r="D30" t="s">
        <v>537</v>
      </c>
      <c r="E30" t="s">
        <v>38</v>
      </c>
      <c r="F30" t="s">
        <v>52</v>
      </c>
      <c r="G30" t="s">
        <v>40</v>
      </c>
      <c r="H30" s="3">
        <v>198.10000000000002</v>
      </c>
      <c r="I30" s="3">
        <v>3</v>
      </c>
    </row>
    <row r="31" spans="1:9" x14ac:dyDescent="0.2">
      <c r="A31" t="s">
        <v>48</v>
      </c>
      <c r="B31">
        <v>133</v>
      </c>
      <c r="C31" t="s">
        <v>532</v>
      </c>
      <c r="D31" t="s">
        <v>537</v>
      </c>
      <c r="E31" t="s">
        <v>38</v>
      </c>
      <c r="F31" t="s">
        <v>52</v>
      </c>
      <c r="G31" t="s">
        <v>40</v>
      </c>
      <c r="H31" s="3">
        <v>69.400000000000006</v>
      </c>
      <c r="I31" s="3">
        <v>1</v>
      </c>
    </row>
    <row r="32" spans="1:9" x14ac:dyDescent="0.2">
      <c r="A32" t="s">
        <v>53</v>
      </c>
      <c r="B32">
        <v>137</v>
      </c>
      <c r="C32" t="s">
        <v>524</v>
      </c>
      <c r="D32" t="s">
        <v>537</v>
      </c>
      <c r="E32" t="s">
        <v>38</v>
      </c>
      <c r="F32" t="s">
        <v>39</v>
      </c>
      <c r="G32" t="s">
        <v>40</v>
      </c>
      <c r="H32" s="3">
        <v>55.6</v>
      </c>
      <c r="I32" s="3">
        <v>1</v>
      </c>
    </row>
    <row r="33" spans="1:9" x14ac:dyDescent="0.2">
      <c r="A33" t="s">
        <v>61</v>
      </c>
      <c r="B33">
        <v>133</v>
      </c>
      <c r="C33" t="s">
        <v>532</v>
      </c>
      <c r="D33" t="s">
        <v>534</v>
      </c>
      <c r="E33" t="s">
        <v>38</v>
      </c>
      <c r="F33" t="s">
        <v>52</v>
      </c>
      <c r="G33" t="s">
        <v>40</v>
      </c>
      <c r="H33" s="3">
        <v>70.099999999999994</v>
      </c>
      <c r="I33" s="3">
        <v>1</v>
      </c>
    </row>
    <row r="34" spans="1:9" x14ac:dyDescent="0.2">
      <c r="B34">
        <v>140</v>
      </c>
      <c r="C34" t="s">
        <v>532</v>
      </c>
      <c r="D34" t="s">
        <v>534</v>
      </c>
      <c r="E34" t="s">
        <v>38</v>
      </c>
      <c r="F34" t="s">
        <v>52</v>
      </c>
      <c r="G34" t="s">
        <v>40</v>
      </c>
      <c r="H34" s="3">
        <v>50.5</v>
      </c>
      <c r="I34" s="3">
        <v>1</v>
      </c>
    </row>
    <row r="35" spans="1:9" x14ac:dyDescent="0.2">
      <c r="A35" t="s">
        <v>230</v>
      </c>
      <c r="B35">
        <v>144</v>
      </c>
      <c r="C35" t="s">
        <v>521</v>
      </c>
      <c r="D35" t="s">
        <v>537</v>
      </c>
      <c r="E35" t="s">
        <v>233</v>
      </c>
      <c r="F35" t="s">
        <v>39</v>
      </c>
      <c r="G35" t="s">
        <v>108</v>
      </c>
      <c r="H35" s="3">
        <v>193.20000000000002</v>
      </c>
      <c r="I35" s="3">
        <v>3</v>
      </c>
    </row>
    <row r="36" spans="1:9" x14ac:dyDescent="0.2">
      <c r="A36" t="s">
        <v>321</v>
      </c>
      <c r="B36">
        <v>132</v>
      </c>
      <c r="C36" t="s">
        <v>525</v>
      </c>
      <c r="D36" t="s">
        <v>522</v>
      </c>
      <c r="E36" t="s">
        <v>38</v>
      </c>
      <c r="F36" t="s">
        <v>52</v>
      </c>
      <c r="G36" t="s">
        <v>40</v>
      </c>
      <c r="H36" s="3">
        <v>166.8</v>
      </c>
      <c r="I36" s="3">
        <v>3</v>
      </c>
    </row>
    <row r="37" spans="1:9" x14ac:dyDescent="0.2">
      <c r="A37" t="s">
        <v>209</v>
      </c>
      <c r="B37">
        <v>150</v>
      </c>
      <c r="C37" t="s">
        <v>525</v>
      </c>
      <c r="D37" t="s">
        <v>536</v>
      </c>
      <c r="E37" t="s">
        <v>38</v>
      </c>
      <c r="F37" t="s">
        <v>212</v>
      </c>
      <c r="G37" t="s">
        <v>40</v>
      </c>
      <c r="H37" s="3">
        <v>60.1</v>
      </c>
      <c r="I37" s="3">
        <v>1</v>
      </c>
    </row>
    <row r="38" spans="1:9" x14ac:dyDescent="0.2">
      <c r="A38" t="s">
        <v>462</v>
      </c>
      <c r="B38">
        <v>146</v>
      </c>
      <c r="C38" t="s">
        <v>520</v>
      </c>
      <c r="D38" t="s">
        <v>536</v>
      </c>
      <c r="E38" t="s">
        <v>465</v>
      </c>
      <c r="F38" t="s">
        <v>30</v>
      </c>
      <c r="G38" t="s">
        <v>34</v>
      </c>
      <c r="H38" s="3">
        <v>53.9</v>
      </c>
      <c r="I38" s="3">
        <v>1</v>
      </c>
    </row>
    <row r="39" spans="1:9" x14ac:dyDescent="0.2">
      <c r="A39" t="s">
        <v>425</v>
      </c>
      <c r="B39">
        <v>148</v>
      </c>
      <c r="C39" t="s">
        <v>520</v>
      </c>
      <c r="D39" t="s">
        <v>536</v>
      </c>
      <c r="E39" t="s">
        <v>137</v>
      </c>
      <c r="F39" t="s">
        <v>52</v>
      </c>
      <c r="G39" t="s">
        <v>34</v>
      </c>
      <c r="H39" s="3">
        <v>40.799999999999997</v>
      </c>
      <c r="I39" s="3">
        <v>1</v>
      </c>
    </row>
    <row r="40" spans="1:9" x14ac:dyDescent="0.2">
      <c r="A40" t="s">
        <v>67</v>
      </c>
      <c r="B40">
        <v>155</v>
      </c>
      <c r="C40" t="s">
        <v>520</v>
      </c>
      <c r="D40" t="s">
        <v>536</v>
      </c>
      <c r="E40" t="s">
        <v>70</v>
      </c>
      <c r="F40" t="s">
        <v>71</v>
      </c>
      <c r="G40" t="s">
        <v>72</v>
      </c>
      <c r="H40" s="3">
        <v>70.5</v>
      </c>
      <c r="I40" s="3">
        <v>1</v>
      </c>
    </row>
    <row r="41" spans="1:9" x14ac:dyDescent="0.2">
      <c r="A41" t="s">
        <v>73</v>
      </c>
      <c r="B41">
        <v>155</v>
      </c>
      <c r="C41" t="s">
        <v>520</v>
      </c>
      <c r="D41" t="s">
        <v>534</v>
      </c>
      <c r="E41" t="s">
        <v>70</v>
      </c>
      <c r="F41" t="s">
        <v>71</v>
      </c>
      <c r="G41" t="s">
        <v>72</v>
      </c>
      <c r="H41" s="3">
        <v>66.599999999999994</v>
      </c>
      <c r="I41" s="3">
        <v>1</v>
      </c>
    </row>
    <row r="42" spans="1:9" x14ac:dyDescent="0.2">
      <c r="A42" t="s">
        <v>370</v>
      </c>
      <c r="B42">
        <v>153</v>
      </c>
      <c r="C42" t="s">
        <v>520</v>
      </c>
      <c r="D42" t="s">
        <v>537</v>
      </c>
      <c r="E42" t="s">
        <v>373</v>
      </c>
      <c r="F42" t="s">
        <v>205</v>
      </c>
      <c r="G42" t="s">
        <v>34</v>
      </c>
      <c r="H42" s="3">
        <v>74.8</v>
      </c>
      <c r="I42" s="3">
        <v>1</v>
      </c>
    </row>
    <row r="43" spans="1:9" x14ac:dyDescent="0.2">
      <c r="A43" t="s">
        <v>335</v>
      </c>
      <c r="B43">
        <v>131</v>
      </c>
      <c r="C43" t="s">
        <v>520</v>
      </c>
      <c r="D43" t="s">
        <v>537</v>
      </c>
      <c r="E43" t="s">
        <v>338</v>
      </c>
      <c r="F43" t="s">
        <v>212</v>
      </c>
      <c r="G43" t="s">
        <v>34</v>
      </c>
      <c r="H43" s="3">
        <v>60.7</v>
      </c>
      <c r="I43" s="3">
        <v>1</v>
      </c>
    </row>
    <row r="44" spans="1:9" x14ac:dyDescent="0.2">
      <c r="A44" t="s">
        <v>339</v>
      </c>
      <c r="B44">
        <v>131</v>
      </c>
      <c r="C44" t="s">
        <v>520</v>
      </c>
      <c r="D44" t="s">
        <v>537</v>
      </c>
      <c r="E44" t="s">
        <v>338</v>
      </c>
      <c r="F44" t="s">
        <v>79</v>
      </c>
      <c r="G44" t="s">
        <v>34</v>
      </c>
      <c r="H44" s="3">
        <v>100.6</v>
      </c>
      <c r="I44" s="3">
        <v>1</v>
      </c>
    </row>
    <row r="45" spans="1:9" x14ac:dyDescent="0.2">
      <c r="A45" t="s">
        <v>497</v>
      </c>
      <c r="B45">
        <v>130</v>
      </c>
      <c r="C45" t="s">
        <v>527</v>
      </c>
      <c r="D45" t="s">
        <v>534</v>
      </c>
      <c r="E45" t="s">
        <v>338</v>
      </c>
      <c r="F45" t="s">
        <v>113</v>
      </c>
      <c r="G45" t="s">
        <v>34</v>
      </c>
      <c r="H45" s="3">
        <v>137.4</v>
      </c>
      <c r="I45" s="3">
        <v>2</v>
      </c>
    </row>
    <row r="46" spans="1:9" x14ac:dyDescent="0.2">
      <c r="A46" t="s">
        <v>490</v>
      </c>
      <c r="B46">
        <v>136</v>
      </c>
      <c r="C46" t="s">
        <v>520</v>
      </c>
      <c r="D46" t="s">
        <v>540</v>
      </c>
      <c r="E46" t="s">
        <v>38</v>
      </c>
      <c r="F46" t="s">
        <v>79</v>
      </c>
      <c r="G46" t="s">
        <v>34</v>
      </c>
      <c r="H46" s="3">
        <v>54.8</v>
      </c>
      <c r="I46" s="3">
        <v>1</v>
      </c>
    </row>
    <row r="47" spans="1:9" x14ac:dyDescent="0.2">
      <c r="A47" t="s">
        <v>122</v>
      </c>
      <c r="B47">
        <v>150</v>
      </c>
      <c r="C47" t="s">
        <v>520</v>
      </c>
      <c r="D47" t="s">
        <v>536</v>
      </c>
      <c r="E47" t="s">
        <v>125</v>
      </c>
      <c r="F47" t="s">
        <v>79</v>
      </c>
      <c r="G47" t="s">
        <v>34</v>
      </c>
      <c r="H47" s="3">
        <v>29.5</v>
      </c>
      <c r="I47" s="3">
        <v>1</v>
      </c>
    </row>
    <row r="48" spans="1:9" x14ac:dyDescent="0.2">
      <c r="A48" t="s">
        <v>268</v>
      </c>
      <c r="B48">
        <v>150</v>
      </c>
      <c r="C48" t="s">
        <v>527</v>
      </c>
      <c r="D48" t="s">
        <v>534</v>
      </c>
      <c r="E48" t="s">
        <v>216</v>
      </c>
      <c r="F48" t="s">
        <v>182</v>
      </c>
      <c r="G48" t="s">
        <v>22</v>
      </c>
      <c r="H48" s="3">
        <v>183.9</v>
      </c>
      <c r="I48" s="3">
        <v>3</v>
      </c>
    </row>
    <row r="49" spans="1:9" x14ac:dyDescent="0.2">
      <c r="A49" t="s">
        <v>332</v>
      </c>
      <c r="B49">
        <v>173</v>
      </c>
      <c r="C49" t="s">
        <v>520</v>
      </c>
      <c r="D49" t="s">
        <v>536</v>
      </c>
      <c r="E49" t="s">
        <v>38</v>
      </c>
      <c r="F49" t="s">
        <v>205</v>
      </c>
      <c r="G49" t="s">
        <v>72</v>
      </c>
      <c r="H49" s="3">
        <v>150.19999999999999</v>
      </c>
      <c r="I49" s="3">
        <v>2</v>
      </c>
    </row>
    <row r="50" spans="1:9" x14ac:dyDescent="0.2">
      <c r="A50" t="s">
        <v>28</v>
      </c>
      <c r="B50">
        <v>121</v>
      </c>
      <c r="C50" t="s">
        <v>520</v>
      </c>
      <c r="D50" t="s">
        <v>536</v>
      </c>
      <c r="E50" t="s">
        <v>32</v>
      </c>
      <c r="F50" t="s">
        <v>33</v>
      </c>
      <c r="G50" t="s">
        <v>34</v>
      </c>
      <c r="H50" s="3">
        <v>198.7</v>
      </c>
      <c r="I50" s="3">
        <v>4</v>
      </c>
    </row>
    <row r="51" spans="1:9" x14ac:dyDescent="0.2">
      <c r="A51" t="s">
        <v>407</v>
      </c>
      <c r="B51">
        <v>140</v>
      </c>
      <c r="C51" t="s">
        <v>520</v>
      </c>
      <c r="D51" t="s">
        <v>536</v>
      </c>
      <c r="E51" t="s">
        <v>410</v>
      </c>
      <c r="F51" t="s">
        <v>39</v>
      </c>
      <c r="G51" t="s">
        <v>34</v>
      </c>
      <c r="H51" s="3">
        <v>148.69999999999999</v>
      </c>
      <c r="I51" s="3">
        <v>2</v>
      </c>
    </row>
    <row r="52" spans="1:9" x14ac:dyDescent="0.2">
      <c r="A52" t="s">
        <v>478</v>
      </c>
      <c r="B52">
        <v>143</v>
      </c>
      <c r="C52" t="s">
        <v>520</v>
      </c>
      <c r="D52" t="s">
        <v>536</v>
      </c>
      <c r="E52" t="s">
        <v>480</v>
      </c>
      <c r="F52" t="s">
        <v>39</v>
      </c>
      <c r="G52" t="s">
        <v>34</v>
      </c>
      <c r="H52" s="3">
        <v>166.6</v>
      </c>
      <c r="I52" s="3">
        <v>2</v>
      </c>
    </row>
    <row r="53" spans="1:9" x14ac:dyDescent="0.2">
      <c r="A53" t="s">
        <v>481</v>
      </c>
      <c r="B53">
        <v>141</v>
      </c>
      <c r="C53" t="s">
        <v>520</v>
      </c>
      <c r="D53" t="s">
        <v>535</v>
      </c>
      <c r="E53" t="s">
        <v>480</v>
      </c>
      <c r="F53" t="s">
        <v>182</v>
      </c>
      <c r="G53" t="s">
        <v>34</v>
      </c>
      <c r="H53" s="3">
        <v>71.599999999999994</v>
      </c>
      <c r="I53" s="3">
        <v>1</v>
      </c>
    </row>
    <row r="54" spans="1:9" x14ac:dyDescent="0.2">
      <c r="A54" t="s">
        <v>483</v>
      </c>
      <c r="B54">
        <v>143</v>
      </c>
      <c r="C54" t="s">
        <v>520</v>
      </c>
      <c r="D54" t="s">
        <v>522</v>
      </c>
      <c r="E54" t="s">
        <v>480</v>
      </c>
      <c r="F54" t="s">
        <v>39</v>
      </c>
      <c r="G54" t="s">
        <v>34</v>
      </c>
      <c r="H54" s="3">
        <v>71.2</v>
      </c>
      <c r="I54" s="3">
        <v>1</v>
      </c>
    </row>
    <row r="55" spans="1:9" x14ac:dyDescent="0.2">
      <c r="A55" t="s">
        <v>397</v>
      </c>
      <c r="B55">
        <v>146</v>
      </c>
      <c r="C55" t="s">
        <v>520</v>
      </c>
      <c r="D55" t="s">
        <v>536</v>
      </c>
      <c r="E55" t="s">
        <v>400</v>
      </c>
      <c r="F55" t="s">
        <v>52</v>
      </c>
      <c r="G55" t="s">
        <v>34</v>
      </c>
      <c r="H55" s="3">
        <v>60.2</v>
      </c>
      <c r="I55" s="3">
        <v>1</v>
      </c>
    </row>
    <row r="56" spans="1:9" x14ac:dyDescent="0.2">
      <c r="A56" t="s">
        <v>148</v>
      </c>
      <c r="B56">
        <v>161</v>
      </c>
      <c r="C56" t="s">
        <v>520</v>
      </c>
      <c r="D56" t="s">
        <v>528</v>
      </c>
      <c r="E56" t="s">
        <v>151</v>
      </c>
      <c r="F56" t="s">
        <v>79</v>
      </c>
      <c r="G56" t="s">
        <v>34</v>
      </c>
      <c r="H56" s="3">
        <v>58</v>
      </c>
      <c r="I56" s="3">
        <v>1</v>
      </c>
    </row>
    <row r="57" spans="1:9" x14ac:dyDescent="0.2">
      <c r="A57" t="s">
        <v>234</v>
      </c>
      <c r="B57">
        <v>140</v>
      </c>
      <c r="C57" t="s">
        <v>520</v>
      </c>
      <c r="D57" t="s">
        <v>537</v>
      </c>
      <c r="E57" t="s">
        <v>181</v>
      </c>
      <c r="F57" t="s">
        <v>33</v>
      </c>
      <c r="G57" t="s">
        <v>22</v>
      </c>
      <c r="H57" s="3">
        <v>91</v>
      </c>
      <c r="I57" s="3">
        <v>2</v>
      </c>
    </row>
    <row r="58" spans="1:9" x14ac:dyDescent="0.2">
      <c r="A58" t="s">
        <v>178</v>
      </c>
      <c r="B58">
        <v>140</v>
      </c>
      <c r="C58" t="s">
        <v>520</v>
      </c>
      <c r="D58" t="s">
        <v>536</v>
      </c>
      <c r="E58" t="s">
        <v>181</v>
      </c>
      <c r="F58" t="s">
        <v>182</v>
      </c>
      <c r="G58" t="s">
        <v>22</v>
      </c>
      <c r="H58" s="3">
        <v>152.4</v>
      </c>
      <c r="I58" s="3">
        <v>2</v>
      </c>
    </row>
    <row r="59" spans="1:9" x14ac:dyDescent="0.2">
      <c r="A59" t="s">
        <v>393</v>
      </c>
      <c r="B59">
        <v>145</v>
      </c>
      <c r="C59" t="s">
        <v>520</v>
      </c>
      <c r="D59" t="s">
        <v>536</v>
      </c>
      <c r="E59" t="s">
        <v>373</v>
      </c>
      <c r="F59" t="s">
        <v>39</v>
      </c>
      <c r="G59" t="s">
        <v>34</v>
      </c>
      <c r="H59" s="3">
        <v>256.8</v>
      </c>
      <c r="I59" s="3">
        <v>4</v>
      </c>
    </row>
    <row r="60" spans="1:9" x14ac:dyDescent="0.2">
      <c r="A60" t="s">
        <v>264</v>
      </c>
      <c r="B60">
        <v>135</v>
      </c>
      <c r="C60" t="s">
        <v>520</v>
      </c>
      <c r="D60" t="s">
        <v>536</v>
      </c>
      <c r="E60" t="s">
        <v>38</v>
      </c>
      <c r="F60" t="s">
        <v>39</v>
      </c>
      <c r="G60" t="s">
        <v>22</v>
      </c>
      <c r="H60" s="3">
        <v>119.7</v>
      </c>
      <c r="I60" s="3">
        <v>1</v>
      </c>
    </row>
    <row r="61" spans="1:9" x14ac:dyDescent="0.2">
      <c r="A61" t="s">
        <v>93</v>
      </c>
      <c r="B61">
        <v>135</v>
      </c>
      <c r="C61" t="s">
        <v>520</v>
      </c>
      <c r="D61" t="s">
        <v>536</v>
      </c>
      <c r="E61" t="s">
        <v>38</v>
      </c>
      <c r="F61" t="s">
        <v>39</v>
      </c>
      <c r="G61" t="s">
        <v>22</v>
      </c>
      <c r="H61" s="3">
        <v>71.400000000000006</v>
      </c>
      <c r="I61" s="3">
        <v>1</v>
      </c>
    </row>
    <row r="62" spans="1:9" x14ac:dyDescent="0.2">
      <c r="A62" t="s">
        <v>114</v>
      </c>
      <c r="B62">
        <v>148</v>
      </c>
      <c r="C62" t="s">
        <v>529</v>
      </c>
      <c r="D62" t="s">
        <v>534</v>
      </c>
      <c r="E62" t="s">
        <v>38</v>
      </c>
      <c r="F62" t="s">
        <v>83</v>
      </c>
      <c r="G62" t="s">
        <v>34</v>
      </c>
      <c r="H62" s="3">
        <v>59.9</v>
      </c>
      <c r="I62" s="3">
        <v>1</v>
      </c>
    </row>
    <row r="63" spans="1:9" x14ac:dyDescent="0.2">
      <c r="A63" t="s">
        <v>363</v>
      </c>
      <c r="B63">
        <v>150</v>
      </c>
      <c r="C63" t="s">
        <v>520</v>
      </c>
      <c r="D63" t="s">
        <v>536</v>
      </c>
      <c r="E63" t="s">
        <v>366</v>
      </c>
      <c r="F63" t="s">
        <v>212</v>
      </c>
      <c r="G63" t="s">
        <v>22</v>
      </c>
      <c r="H63" s="3">
        <v>177.9</v>
      </c>
      <c r="I63" s="3">
        <v>3</v>
      </c>
    </row>
    <row r="64" spans="1:9" x14ac:dyDescent="0.2">
      <c r="A64" t="s">
        <v>126</v>
      </c>
      <c r="B64">
        <v>150</v>
      </c>
      <c r="C64" t="s">
        <v>520</v>
      </c>
      <c r="D64" t="s">
        <v>536</v>
      </c>
      <c r="E64" t="s">
        <v>38</v>
      </c>
      <c r="F64" t="s">
        <v>52</v>
      </c>
      <c r="G64" t="s">
        <v>34</v>
      </c>
      <c r="H64" s="3">
        <v>198</v>
      </c>
      <c r="I64" s="3">
        <v>3</v>
      </c>
    </row>
    <row r="65" spans="1:9" x14ac:dyDescent="0.2">
      <c r="A65" t="s">
        <v>131</v>
      </c>
      <c r="B65">
        <v>150</v>
      </c>
      <c r="C65" t="s">
        <v>520</v>
      </c>
      <c r="D65" t="s">
        <v>536</v>
      </c>
      <c r="E65" t="s">
        <v>38</v>
      </c>
      <c r="F65" t="s">
        <v>52</v>
      </c>
      <c r="G65" t="s">
        <v>34</v>
      </c>
      <c r="H65" s="3">
        <v>154.69999999999999</v>
      </c>
      <c r="I65" s="3">
        <v>2</v>
      </c>
    </row>
    <row r="66" spans="1:9" x14ac:dyDescent="0.2">
      <c r="A66" t="s">
        <v>306</v>
      </c>
      <c r="B66">
        <v>165</v>
      </c>
      <c r="C66" t="s">
        <v>520</v>
      </c>
      <c r="D66" t="s">
        <v>536</v>
      </c>
      <c r="E66" t="s">
        <v>155</v>
      </c>
      <c r="F66" t="s">
        <v>156</v>
      </c>
      <c r="G66" t="s">
        <v>34</v>
      </c>
      <c r="H66" s="3">
        <v>113.7</v>
      </c>
      <c r="I66" s="3">
        <v>2</v>
      </c>
    </row>
    <row r="67" spans="1:9" x14ac:dyDescent="0.2">
      <c r="A67" t="s">
        <v>312</v>
      </c>
      <c r="B67">
        <v>147</v>
      </c>
      <c r="C67" t="s">
        <v>520</v>
      </c>
      <c r="D67" t="s">
        <v>536</v>
      </c>
      <c r="E67" t="s">
        <v>163</v>
      </c>
      <c r="F67" t="s">
        <v>30</v>
      </c>
      <c r="G67" t="s">
        <v>34</v>
      </c>
      <c r="H67" s="3">
        <v>90.2</v>
      </c>
      <c r="I67" s="3">
        <v>2</v>
      </c>
    </row>
    <row r="68" spans="1:9" x14ac:dyDescent="0.2">
      <c r="A68" t="s">
        <v>160</v>
      </c>
      <c r="B68">
        <v>144</v>
      </c>
      <c r="C68" t="s">
        <v>520</v>
      </c>
      <c r="D68" t="s">
        <v>522</v>
      </c>
      <c r="E68" t="s">
        <v>163</v>
      </c>
      <c r="F68" t="s">
        <v>30</v>
      </c>
      <c r="G68" t="s">
        <v>34</v>
      </c>
      <c r="H68" s="3">
        <v>70.8</v>
      </c>
      <c r="I68" s="3">
        <v>1</v>
      </c>
    </row>
    <row r="69" spans="1:9" x14ac:dyDescent="0.2">
      <c r="A69" t="s">
        <v>445</v>
      </c>
      <c r="B69">
        <v>165</v>
      </c>
      <c r="C69" t="s">
        <v>520</v>
      </c>
      <c r="D69" t="s">
        <v>536</v>
      </c>
      <c r="E69" t="s">
        <v>373</v>
      </c>
      <c r="F69" t="s">
        <v>177</v>
      </c>
      <c r="G69" t="s">
        <v>34</v>
      </c>
      <c r="H69" s="3">
        <v>120.6</v>
      </c>
      <c r="I69" s="3">
        <v>2</v>
      </c>
    </row>
    <row r="70" spans="1:9" x14ac:dyDescent="0.2">
      <c r="A70" t="s">
        <v>134</v>
      </c>
      <c r="B70">
        <v>139</v>
      </c>
      <c r="C70" t="s">
        <v>532</v>
      </c>
      <c r="D70" t="s">
        <v>537</v>
      </c>
      <c r="E70" t="s">
        <v>137</v>
      </c>
      <c r="F70" t="s">
        <v>71</v>
      </c>
      <c r="G70" t="s">
        <v>34</v>
      </c>
      <c r="H70" s="3">
        <v>66</v>
      </c>
      <c r="I70" s="3">
        <v>1</v>
      </c>
    </row>
    <row r="71" spans="1:9" x14ac:dyDescent="0.2">
      <c r="A71" t="s">
        <v>138</v>
      </c>
      <c r="B71">
        <v>144</v>
      </c>
      <c r="C71" t="s">
        <v>530</v>
      </c>
      <c r="D71" t="s">
        <v>534</v>
      </c>
      <c r="E71" t="s">
        <v>137</v>
      </c>
      <c r="F71" t="s">
        <v>113</v>
      </c>
      <c r="G71" t="s">
        <v>34</v>
      </c>
      <c r="H71" s="3">
        <v>70.8</v>
      </c>
      <c r="I71" s="3">
        <v>1</v>
      </c>
    </row>
    <row r="72" spans="1:9" x14ac:dyDescent="0.2">
      <c r="A72" t="s">
        <v>475</v>
      </c>
      <c r="B72">
        <v>134</v>
      </c>
      <c r="C72" t="s">
        <v>523</v>
      </c>
      <c r="D72" t="s">
        <v>536</v>
      </c>
      <c r="E72" t="s">
        <v>216</v>
      </c>
      <c r="F72" t="s">
        <v>30</v>
      </c>
      <c r="G72" t="s">
        <v>34</v>
      </c>
      <c r="H72" s="3">
        <v>77</v>
      </c>
      <c r="I72" s="3">
        <v>2</v>
      </c>
    </row>
    <row r="73" spans="1:9" x14ac:dyDescent="0.2">
      <c r="A73" t="s">
        <v>428</v>
      </c>
      <c r="B73">
        <v>155</v>
      </c>
      <c r="C73" t="s">
        <v>521</v>
      </c>
      <c r="D73" t="s">
        <v>534</v>
      </c>
      <c r="E73" t="s">
        <v>137</v>
      </c>
      <c r="F73" t="s">
        <v>182</v>
      </c>
      <c r="G73" t="s">
        <v>34</v>
      </c>
      <c r="H73" s="3">
        <v>113.6</v>
      </c>
      <c r="I73" s="3">
        <v>2</v>
      </c>
    </row>
    <row r="74" spans="1:9" x14ac:dyDescent="0.2">
      <c r="A74" t="s">
        <v>291</v>
      </c>
      <c r="B74">
        <v>151</v>
      </c>
      <c r="C74" t="s">
        <v>525</v>
      </c>
      <c r="D74" t="s">
        <v>536</v>
      </c>
      <c r="E74" t="s">
        <v>294</v>
      </c>
      <c r="F74" t="s">
        <v>182</v>
      </c>
      <c r="G74" t="s">
        <v>22</v>
      </c>
      <c r="H74" s="3">
        <v>159</v>
      </c>
      <c r="I74" s="3">
        <v>3</v>
      </c>
    </row>
    <row r="75" spans="1:9" x14ac:dyDescent="0.2">
      <c r="A75" t="s">
        <v>101</v>
      </c>
      <c r="B75">
        <v>139</v>
      </c>
      <c r="C75" t="s">
        <v>540</v>
      </c>
      <c r="D75" t="s">
        <v>540</v>
      </c>
      <c r="E75" t="s">
        <v>38</v>
      </c>
      <c r="F75" t="s">
        <v>30</v>
      </c>
      <c r="G75" t="s">
        <v>22</v>
      </c>
      <c r="H75" s="3">
        <v>100.30000000000001</v>
      </c>
      <c r="I75" s="3">
        <v>2</v>
      </c>
    </row>
    <row r="76" spans="1:9" x14ac:dyDescent="0.2">
      <c r="A76" t="s">
        <v>213</v>
      </c>
      <c r="B76">
        <v>134</v>
      </c>
      <c r="C76" t="s">
        <v>521</v>
      </c>
      <c r="D76" t="s">
        <v>536</v>
      </c>
      <c r="E76" t="s">
        <v>216</v>
      </c>
      <c r="F76" t="s">
        <v>30</v>
      </c>
      <c r="G76" t="s">
        <v>34</v>
      </c>
      <c r="H76" s="3">
        <v>143.4</v>
      </c>
      <c r="I76" s="3">
        <v>2</v>
      </c>
    </row>
    <row r="77" spans="1:9" x14ac:dyDescent="0.2">
      <c r="A77" t="s">
        <v>374</v>
      </c>
      <c r="B77">
        <v>153</v>
      </c>
      <c r="C77" t="s">
        <v>525</v>
      </c>
      <c r="D77" t="s">
        <v>536</v>
      </c>
      <c r="E77" t="s">
        <v>373</v>
      </c>
      <c r="F77" t="s">
        <v>71</v>
      </c>
      <c r="G77" t="s">
        <v>34</v>
      </c>
      <c r="H77" s="3">
        <v>67.8</v>
      </c>
      <c r="I77" s="3">
        <v>1</v>
      </c>
    </row>
    <row r="78" spans="1:9" x14ac:dyDescent="0.2">
      <c r="A78" t="s">
        <v>377</v>
      </c>
      <c r="B78">
        <v>153</v>
      </c>
      <c r="C78" t="s">
        <v>525</v>
      </c>
      <c r="D78" t="s">
        <v>536</v>
      </c>
      <c r="E78" t="s">
        <v>373</v>
      </c>
      <c r="F78" t="s">
        <v>71</v>
      </c>
      <c r="G78" t="s">
        <v>34</v>
      </c>
      <c r="H78" s="3">
        <v>162.4</v>
      </c>
      <c r="I78" s="3">
        <v>2</v>
      </c>
    </row>
    <row r="79" spans="1:9" x14ac:dyDescent="0.2">
      <c r="A79" t="s">
        <v>380</v>
      </c>
      <c r="B79">
        <v>153</v>
      </c>
      <c r="C79" t="s">
        <v>523</v>
      </c>
      <c r="D79" t="s">
        <v>536</v>
      </c>
      <c r="E79" t="s">
        <v>373</v>
      </c>
      <c r="F79" t="s">
        <v>71</v>
      </c>
      <c r="G79" t="s">
        <v>34</v>
      </c>
      <c r="H79" s="3">
        <v>152.19999999999999</v>
      </c>
      <c r="I79" s="3">
        <v>3</v>
      </c>
    </row>
    <row r="80" spans="1:9" x14ac:dyDescent="0.2">
      <c r="A80" t="s">
        <v>383</v>
      </c>
      <c r="B80">
        <v>153</v>
      </c>
      <c r="C80" t="s">
        <v>523</v>
      </c>
      <c r="D80" t="s">
        <v>536</v>
      </c>
      <c r="E80" t="s">
        <v>373</v>
      </c>
      <c r="F80" t="s">
        <v>71</v>
      </c>
      <c r="G80" t="s">
        <v>34</v>
      </c>
      <c r="H80" s="3">
        <v>110.30000000000001</v>
      </c>
      <c r="I80" s="3">
        <v>2</v>
      </c>
    </row>
    <row r="81" spans="1:9" x14ac:dyDescent="0.2">
      <c r="A81" t="s">
        <v>386</v>
      </c>
      <c r="B81">
        <v>153</v>
      </c>
      <c r="C81" t="s">
        <v>525</v>
      </c>
      <c r="D81" t="s">
        <v>537</v>
      </c>
      <c r="E81" t="s">
        <v>373</v>
      </c>
      <c r="F81" t="s">
        <v>205</v>
      </c>
      <c r="G81" t="s">
        <v>34</v>
      </c>
      <c r="H81" s="3">
        <v>40.1</v>
      </c>
      <c r="I81" s="3">
        <v>1</v>
      </c>
    </row>
    <row r="82" spans="1:9" x14ac:dyDescent="0.2">
      <c r="A82" t="s">
        <v>389</v>
      </c>
      <c r="B82">
        <v>153</v>
      </c>
      <c r="C82" t="s">
        <v>525</v>
      </c>
      <c r="D82" t="s">
        <v>537</v>
      </c>
      <c r="E82" t="s">
        <v>373</v>
      </c>
      <c r="F82" t="s">
        <v>205</v>
      </c>
      <c r="G82" t="s">
        <v>34</v>
      </c>
      <c r="H82" s="3">
        <v>208.9</v>
      </c>
      <c r="I82" s="3">
        <v>3</v>
      </c>
    </row>
    <row r="83" spans="1:9" x14ac:dyDescent="0.2">
      <c r="A83" t="s">
        <v>340</v>
      </c>
      <c r="B83">
        <v>130</v>
      </c>
      <c r="C83" t="s">
        <v>532</v>
      </c>
      <c r="D83" t="s">
        <v>536</v>
      </c>
      <c r="E83" t="s">
        <v>338</v>
      </c>
      <c r="F83" t="s">
        <v>21</v>
      </c>
      <c r="G83" t="s">
        <v>34</v>
      </c>
      <c r="H83" s="3">
        <v>154.9</v>
      </c>
      <c r="I83" s="3">
        <v>2</v>
      </c>
    </row>
    <row r="84" spans="1:9" x14ac:dyDescent="0.2">
      <c r="A84" t="s">
        <v>345</v>
      </c>
      <c r="B84">
        <v>130</v>
      </c>
      <c r="C84" t="s">
        <v>526</v>
      </c>
      <c r="D84" t="s">
        <v>534</v>
      </c>
      <c r="E84" t="s">
        <v>338</v>
      </c>
      <c r="F84" t="s">
        <v>113</v>
      </c>
      <c r="G84" t="s">
        <v>34</v>
      </c>
      <c r="H84" s="3">
        <v>73.5</v>
      </c>
      <c r="I84" s="3">
        <v>1</v>
      </c>
    </row>
    <row r="85" spans="1:9" x14ac:dyDescent="0.2">
      <c r="A85" t="s">
        <v>348</v>
      </c>
      <c r="B85">
        <v>130</v>
      </c>
      <c r="C85" t="s">
        <v>530</v>
      </c>
      <c r="D85" t="s">
        <v>534</v>
      </c>
      <c r="E85" t="s">
        <v>338</v>
      </c>
      <c r="F85" t="s">
        <v>113</v>
      </c>
      <c r="G85" t="s">
        <v>34</v>
      </c>
      <c r="H85" s="3">
        <v>207.7</v>
      </c>
      <c r="I85" s="3">
        <v>3</v>
      </c>
    </row>
    <row r="86" spans="1:9" x14ac:dyDescent="0.2">
      <c r="A86" t="s">
        <v>76</v>
      </c>
      <c r="B86">
        <v>143</v>
      </c>
      <c r="C86" t="s">
        <v>540</v>
      </c>
      <c r="D86" t="s">
        <v>538</v>
      </c>
      <c r="E86" t="s">
        <v>38</v>
      </c>
      <c r="F86" t="s">
        <v>79</v>
      </c>
      <c r="G86" t="s">
        <v>34</v>
      </c>
      <c r="H86" s="3">
        <v>97.1</v>
      </c>
      <c r="I86" s="3">
        <v>1</v>
      </c>
    </row>
    <row r="87" spans="1:9" x14ac:dyDescent="0.2">
      <c r="A87" t="s">
        <v>80</v>
      </c>
      <c r="B87">
        <v>142</v>
      </c>
      <c r="C87" t="s">
        <v>540</v>
      </c>
      <c r="D87" t="s">
        <v>537</v>
      </c>
      <c r="E87" t="s">
        <v>38</v>
      </c>
      <c r="F87" t="s">
        <v>83</v>
      </c>
      <c r="G87" t="s">
        <v>34</v>
      </c>
      <c r="H87" s="3">
        <v>100.9</v>
      </c>
      <c r="I87" s="3">
        <v>1</v>
      </c>
    </row>
    <row r="88" spans="1:9" x14ac:dyDescent="0.2">
      <c r="A88" t="s">
        <v>84</v>
      </c>
      <c r="B88">
        <v>141</v>
      </c>
      <c r="C88" t="s">
        <v>540</v>
      </c>
      <c r="D88" t="s">
        <v>537</v>
      </c>
      <c r="E88" t="s">
        <v>38</v>
      </c>
      <c r="F88" t="s">
        <v>83</v>
      </c>
      <c r="G88" t="s">
        <v>34</v>
      </c>
      <c r="H88" s="3">
        <v>42.9</v>
      </c>
      <c r="I88" s="3">
        <v>1</v>
      </c>
    </row>
    <row r="89" spans="1:9" x14ac:dyDescent="0.2">
      <c r="A89" t="s">
        <v>87</v>
      </c>
      <c r="B89">
        <v>143</v>
      </c>
      <c r="C89" t="s">
        <v>540</v>
      </c>
      <c r="D89" t="s">
        <v>537</v>
      </c>
      <c r="E89" t="s">
        <v>38</v>
      </c>
      <c r="F89" t="s">
        <v>83</v>
      </c>
      <c r="G89" t="s">
        <v>34</v>
      </c>
      <c r="H89" s="3">
        <v>107.19999999999999</v>
      </c>
      <c r="I89" s="3">
        <v>2</v>
      </c>
    </row>
    <row r="90" spans="1:9" x14ac:dyDescent="0.2">
      <c r="A90" t="s">
        <v>436</v>
      </c>
      <c r="B90">
        <v>150</v>
      </c>
      <c r="C90" t="s">
        <v>523</v>
      </c>
      <c r="D90" t="s">
        <v>538</v>
      </c>
      <c r="E90" t="s">
        <v>38</v>
      </c>
      <c r="F90" t="s">
        <v>421</v>
      </c>
      <c r="G90" t="s">
        <v>34</v>
      </c>
      <c r="H90" s="3">
        <v>141.39999999999998</v>
      </c>
      <c r="I90" s="3">
        <v>2</v>
      </c>
    </row>
    <row r="91" spans="1:9" x14ac:dyDescent="0.2">
      <c r="A91" t="s">
        <v>466</v>
      </c>
      <c r="B91">
        <v>132</v>
      </c>
      <c r="C91" t="s">
        <v>525</v>
      </c>
      <c r="D91" t="s">
        <v>522</v>
      </c>
      <c r="E91" t="s">
        <v>338</v>
      </c>
      <c r="F91" t="s">
        <v>113</v>
      </c>
      <c r="G91" t="s">
        <v>34</v>
      </c>
      <c r="H91" s="3">
        <v>46.2</v>
      </c>
      <c r="I91" s="3">
        <v>1</v>
      </c>
    </row>
    <row r="92" spans="1:9" x14ac:dyDescent="0.2">
      <c r="A92" t="s">
        <v>469</v>
      </c>
      <c r="B92">
        <v>132</v>
      </c>
      <c r="C92" t="s">
        <v>521</v>
      </c>
      <c r="D92" t="s">
        <v>522</v>
      </c>
      <c r="E92" t="s">
        <v>338</v>
      </c>
      <c r="F92" t="s">
        <v>113</v>
      </c>
      <c r="G92" t="s">
        <v>34</v>
      </c>
      <c r="H92" s="3">
        <v>267</v>
      </c>
      <c r="I92" s="3">
        <v>3</v>
      </c>
    </row>
    <row r="93" spans="1:9" x14ac:dyDescent="0.2">
      <c r="A93" t="s">
        <v>515</v>
      </c>
      <c r="B93">
        <v>128</v>
      </c>
      <c r="C93" t="s">
        <v>540</v>
      </c>
      <c r="D93" t="s">
        <v>522</v>
      </c>
      <c r="E93" t="s">
        <v>518</v>
      </c>
      <c r="F93" t="s">
        <v>113</v>
      </c>
      <c r="G93" t="s">
        <v>540</v>
      </c>
      <c r="H93" s="3">
        <v>131.5</v>
      </c>
      <c r="I93" s="3">
        <v>3</v>
      </c>
    </row>
    <row r="94" spans="1:9" x14ac:dyDescent="0.2">
      <c r="A94" t="s">
        <v>474</v>
      </c>
      <c r="B94">
        <v>132</v>
      </c>
      <c r="C94" t="s">
        <v>525</v>
      </c>
      <c r="D94" t="s">
        <v>522</v>
      </c>
      <c r="E94" t="s">
        <v>338</v>
      </c>
      <c r="F94" t="s">
        <v>113</v>
      </c>
      <c r="G94" t="s">
        <v>34</v>
      </c>
      <c r="H94" s="3">
        <v>57.7</v>
      </c>
      <c r="I94" s="3">
        <v>1</v>
      </c>
    </row>
    <row r="95" spans="1:9" x14ac:dyDescent="0.2">
      <c r="A95" t="s">
        <v>282</v>
      </c>
      <c r="B95">
        <v>154</v>
      </c>
      <c r="C95" t="s">
        <v>521</v>
      </c>
      <c r="D95" t="s">
        <v>537</v>
      </c>
      <c r="E95" t="s">
        <v>38</v>
      </c>
      <c r="F95" t="s">
        <v>83</v>
      </c>
      <c r="G95" t="s">
        <v>34</v>
      </c>
      <c r="H95" s="3">
        <v>219.2</v>
      </c>
      <c r="I95" s="3">
        <v>3</v>
      </c>
    </row>
    <row r="96" spans="1:9" x14ac:dyDescent="0.2">
      <c r="A96" t="s">
        <v>288</v>
      </c>
      <c r="B96">
        <v>154</v>
      </c>
      <c r="C96" t="s">
        <v>540</v>
      </c>
      <c r="D96" t="s">
        <v>537</v>
      </c>
      <c r="E96" t="s">
        <v>38</v>
      </c>
      <c r="F96" t="s">
        <v>83</v>
      </c>
      <c r="G96" t="s">
        <v>34</v>
      </c>
      <c r="H96" s="3">
        <v>187.5</v>
      </c>
      <c r="I96" s="3">
        <v>2</v>
      </c>
    </row>
    <row r="97" spans="1:9" x14ac:dyDescent="0.2">
      <c r="A97" t="s">
        <v>367</v>
      </c>
      <c r="B97">
        <v>156</v>
      </c>
      <c r="C97" t="s">
        <v>523</v>
      </c>
      <c r="D97" t="s">
        <v>536</v>
      </c>
      <c r="E97" t="s">
        <v>38</v>
      </c>
      <c r="F97" t="s">
        <v>369</v>
      </c>
      <c r="G97" t="s">
        <v>34</v>
      </c>
      <c r="H97" s="3">
        <v>143.19999999999999</v>
      </c>
      <c r="I97" s="3">
        <v>2</v>
      </c>
    </row>
    <row r="98" spans="1:9" x14ac:dyDescent="0.2">
      <c r="A98" t="s">
        <v>199</v>
      </c>
      <c r="B98">
        <v>147</v>
      </c>
      <c r="C98" t="s">
        <v>523</v>
      </c>
      <c r="D98" t="s">
        <v>536</v>
      </c>
      <c r="E98" t="s">
        <v>38</v>
      </c>
      <c r="F98" t="s">
        <v>83</v>
      </c>
      <c r="G98" t="s">
        <v>34</v>
      </c>
      <c r="H98" s="3">
        <v>194.3</v>
      </c>
      <c r="I98" s="3">
        <v>4</v>
      </c>
    </row>
    <row r="99" spans="1:9" x14ac:dyDescent="0.2">
      <c r="A99" t="s">
        <v>173</v>
      </c>
      <c r="B99">
        <v>165</v>
      </c>
      <c r="C99" t="s">
        <v>521</v>
      </c>
      <c r="D99" t="s">
        <v>536</v>
      </c>
      <c r="E99" t="s">
        <v>176</v>
      </c>
      <c r="F99" t="s">
        <v>177</v>
      </c>
      <c r="G99" t="s">
        <v>22</v>
      </c>
      <c r="H99" s="3">
        <v>43.8</v>
      </c>
      <c r="I99" s="3">
        <v>1</v>
      </c>
    </row>
    <row r="100" spans="1:9" x14ac:dyDescent="0.2">
      <c r="A100" t="s">
        <v>141</v>
      </c>
      <c r="B100">
        <v>130</v>
      </c>
      <c r="C100" t="s">
        <v>531</v>
      </c>
      <c r="D100" t="s">
        <v>536</v>
      </c>
      <c r="E100" t="s">
        <v>137</v>
      </c>
      <c r="F100" t="s">
        <v>39</v>
      </c>
      <c r="G100" t="s">
        <v>34</v>
      </c>
      <c r="H100" s="3">
        <v>50.7</v>
      </c>
      <c r="I100" s="3">
        <v>1</v>
      </c>
    </row>
    <row r="101" spans="1:9" x14ac:dyDescent="0.2">
      <c r="B101">
        <v>137</v>
      </c>
      <c r="C101" t="s">
        <v>531</v>
      </c>
      <c r="D101" t="s">
        <v>536</v>
      </c>
      <c r="E101" t="s">
        <v>137</v>
      </c>
      <c r="F101" t="s">
        <v>39</v>
      </c>
      <c r="G101" t="s">
        <v>34</v>
      </c>
      <c r="H101" s="3">
        <v>79.599999999999994</v>
      </c>
      <c r="I101" s="3">
        <v>1</v>
      </c>
    </row>
    <row r="102" spans="1:9" x14ac:dyDescent="0.2">
      <c r="A102" t="s">
        <v>202</v>
      </c>
      <c r="B102">
        <v>136</v>
      </c>
      <c r="C102" t="s">
        <v>525</v>
      </c>
      <c r="D102" t="s">
        <v>536</v>
      </c>
      <c r="E102" t="s">
        <v>70</v>
      </c>
      <c r="F102" t="s">
        <v>205</v>
      </c>
      <c r="G102" t="s">
        <v>108</v>
      </c>
      <c r="H102" s="3">
        <v>74</v>
      </c>
      <c r="I102" s="3">
        <v>1</v>
      </c>
    </row>
    <row r="103" spans="1:9" x14ac:dyDescent="0.2">
      <c r="B103">
        <v>137</v>
      </c>
      <c r="C103" t="s">
        <v>525</v>
      </c>
      <c r="D103" t="s">
        <v>536</v>
      </c>
      <c r="E103" t="s">
        <v>70</v>
      </c>
      <c r="F103" t="s">
        <v>205</v>
      </c>
      <c r="G103" t="s">
        <v>108</v>
      </c>
      <c r="H103" s="3">
        <v>45.5</v>
      </c>
      <c r="I103" s="3">
        <v>1</v>
      </c>
    </row>
    <row r="104" spans="1:9" x14ac:dyDescent="0.2">
      <c r="B104">
        <v>140</v>
      </c>
      <c r="C104" t="s">
        <v>525</v>
      </c>
      <c r="D104" t="s">
        <v>536</v>
      </c>
      <c r="E104" t="s">
        <v>70</v>
      </c>
      <c r="F104" t="s">
        <v>205</v>
      </c>
      <c r="G104" t="s">
        <v>108</v>
      </c>
      <c r="H104" s="3">
        <v>63.4</v>
      </c>
      <c r="I104" s="3">
        <v>1</v>
      </c>
    </row>
    <row r="105" spans="1:9" x14ac:dyDescent="0.2">
      <c r="A105" t="s">
        <v>206</v>
      </c>
      <c r="B105">
        <v>154</v>
      </c>
      <c r="C105" t="s">
        <v>531</v>
      </c>
      <c r="D105" t="s">
        <v>536</v>
      </c>
      <c r="E105" t="s">
        <v>70</v>
      </c>
      <c r="F105" t="s">
        <v>156</v>
      </c>
      <c r="G105" t="s">
        <v>108</v>
      </c>
      <c r="H105" s="3">
        <v>70.900000000000006</v>
      </c>
      <c r="I105" s="3">
        <v>1</v>
      </c>
    </row>
    <row r="106" spans="1:9" x14ac:dyDescent="0.2">
      <c r="A106" t="s">
        <v>411</v>
      </c>
      <c r="B106">
        <v>140</v>
      </c>
      <c r="C106" t="s">
        <v>521</v>
      </c>
      <c r="D106" t="s">
        <v>536</v>
      </c>
      <c r="E106" t="s">
        <v>410</v>
      </c>
      <c r="F106" t="s">
        <v>39</v>
      </c>
      <c r="G106" t="s">
        <v>34</v>
      </c>
      <c r="H106" s="3">
        <v>116.5</v>
      </c>
      <c r="I106" s="3">
        <v>2</v>
      </c>
    </row>
    <row r="107" spans="1:9" x14ac:dyDescent="0.2">
      <c r="A107" t="s">
        <v>152</v>
      </c>
      <c r="B107">
        <v>162</v>
      </c>
      <c r="C107" t="s">
        <v>523</v>
      </c>
      <c r="D107" t="s">
        <v>536</v>
      </c>
      <c r="E107" t="s">
        <v>155</v>
      </c>
      <c r="F107" t="s">
        <v>156</v>
      </c>
      <c r="G107" t="s">
        <v>22</v>
      </c>
      <c r="H107" s="3">
        <v>162.9</v>
      </c>
      <c r="I107" s="3">
        <v>3</v>
      </c>
    </row>
    <row r="108" spans="1:9" x14ac:dyDescent="0.2">
      <c r="A108" t="s">
        <v>157</v>
      </c>
      <c r="B108">
        <v>162</v>
      </c>
      <c r="C108" t="s">
        <v>523</v>
      </c>
      <c r="D108" t="s">
        <v>536</v>
      </c>
      <c r="E108" t="s">
        <v>155</v>
      </c>
      <c r="F108" t="s">
        <v>156</v>
      </c>
      <c r="G108" t="s">
        <v>22</v>
      </c>
      <c r="H108" s="3">
        <v>71.2</v>
      </c>
      <c r="I108" s="3">
        <v>1</v>
      </c>
    </row>
    <row r="109" spans="1:9" x14ac:dyDescent="0.2">
      <c r="A109" t="s">
        <v>401</v>
      </c>
      <c r="B109">
        <v>146</v>
      </c>
      <c r="C109" t="s">
        <v>532</v>
      </c>
      <c r="D109" t="s">
        <v>536</v>
      </c>
      <c r="E109" t="s">
        <v>400</v>
      </c>
      <c r="F109" t="s">
        <v>52</v>
      </c>
      <c r="G109" t="s">
        <v>34</v>
      </c>
      <c r="H109" s="3">
        <v>191.9</v>
      </c>
      <c r="I109" s="3">
        <v>3</v>
      </c>
    </row>
    <row r="110" spans="1:9" x14ac:dyDescent="0.2">
      <c r="A110" t="s">
        <v>404</v>
      </c>
      <c r="B110">
        <v>146</v>
      </c>
      <c r="C110" t="s">
        <v>525</v>
      </c>
      <c r="D110" t="s">
        <v>536</v>
      </c>
      <c r="E110" t="s">
        <v>400</v>
      </c>
      <c r="F110" t="s">
        <v>52</v>
      </c>
      <c r="G110" t="s">
        <v>34</v>
      </c>
      <c r="H110" s="3">
        <v>110.80000000000001</v>
      </c>
      <c r="I110" s="3">
        <v>2</v>
      </c>
    </row>
    <row r="111" spans="1:9" x14ac:dyDescent="0.2">
      <c r="A111" t="s">
        <v>324</v>
      </c>
      <c r="B111">
        <v>149</v>
      </c>
      <c r="C111" t="s">
        <v>525</v>
      </c>
      <c r="D111" t="s">
        <v>536</v>
      </c>
      <c r="E111" t="s">
        <v>327</v>
      </c>
      <c r="F111" t="s">
        <v>177</v>
      </c>
      <c r="G111" t="s">
        <v>34</v>
      </c>
      <c r="H111" s="3">
        <v>130.4</v>
      </c>
      <c r="I111" s="3">
        <v>2</v>
      </c>
    </row>
    <row r="112" spans="1:9" x14ac:dyDescent="0.2">
      <c r="A112" t="s">
        <v>328</v>
      </c>
      <c r="B112">
        <v>149</v>
      </c>
      <c r="C112" t="s">
        <v>521</v>
      </c>
      <c r="D112" t="s">
        <v>536</v>
      </c>
      <c r="E112" t="s">
        <v>327</v>
      </c>
      <c r="F112" t="s">
        <v>177</v>
      </c>
      <c r="G112" t="s">
        <v>34</v>
      </c>
      <c r="H112" s="3">
        <v>65.599999999999994</v>
      </c>
      <c r="I112" s="3">
        <v>1</v>
      </c>
    </row>
    <row r="113" spans="1:9" x14ac:dyDescent="0.2">
      <c r="A113" t="s">
        <v>414</v>
      </c>
      <c r="B113">
        <v>145</v>
      </c>
      <c r="C113" t="s">
        <v>523</v>
      </c>
      <c r="D113" t="s">
        <v>536</v>
      </c>
      <c r="E113" t="s">
        <v>155</v>
      </c>
      <c r="F113" t="s">
        <v>79</v>
      </c>
      <c r="G113" t="s">
        <v>34</v>
      </c>
      <c r="H113" s="3">
        <v>184.39999999999998</v>
      </c>
      <c r="I113" s="3">
        <v>2</v>
      </c>
    </row>
    <row r="114" spans="1:9" x14ac:dyDescent="0.2">
      <c r="A114" t="s">
        <v>352</v>
      </c>
      <c r="B114">
        <v>144</v>
      </c>
      <c r="C114" t="s">
        <v>525</v>
      </c>
      <c r="D114" t="s">
        <v>536</v>
      </c>
      <c r="E114" t="s">
        <v>38</v>
      </c>
      <c r="F114" t="s">
        <v>21</v>
      </c>
      <c r="G114" t="s">
        <v>34</v>
      </c>
      <c r="H114" s="3">
        <v>180.39999999999998</v>
      </c>
      <c r="I114" s="3">
        <v>3</v>
      </c>
    </row>
    <row r="115" spans="1:9" x14ac:dyDescent="0.2">
      <c r="A115" t="s">
        <v>355</v>
      </c>
      <c r="B115">
        <v>144</v>
      </c>
      <c r="C115" t="s">
        <v>521</v>
      </c>
      <c r="D115" t="s">
        <v>536</v>
      </c>
      <c r="E115" t="s">
        <v>38</v>
      </c>
      <c r="F115" t="s">
        <v>21</v>
      </c>
      <c r="G115" t="s">
        <v>34</v>
      </c>
      <c r="H115" s="3">
        <v>107.30000000000001</v>
      </c>
      <c r="I115" s="3">
        <v>2</v>
      </c>
    </row>
    <row r="116" spans="1:9" x14ac:dyDescent="0.2">
      <c r="A116" t="s">
        <v>238</v>
      </c>
      <c r="B116">
        <v>134</v>
      </c>
      <c r="C116" t="s">
        <v>526</v>
      </c>
      <c r="D116" t="s">
        <v>537</v>
      </c>
      <c r="E116" t="s">
        <v>181</v>
      </c>
      <c r="F116" t="s">
        <v>30</v>
      </c>
      <c r="G116" t="s">
        <v>22</v>
      </c>
      <c r="H116" s="3">
        <v>118</v>
      </c>
      <c r="I116" s="3">
        <v>2</v>
      </c>
    </row>
    <row r="117" spans="1:9" x14ac:dyDescent="0.2">
      <c r="A117" t="s">
        <v>242</v>
      </c>
      <c r="B117">
        <v>134</v>
      </c>
      <c r="C117" t="s">
        <v>521</v>
      </c>
      <c r="D117" t="s">
        <v>537</v>
      </c>
      <c r="E117" t="s">
        <v>181</v>
      </c>
      <c r="F117" t="s">
        <v>30</v>
      </c>
      <c r="G117" t="s">
        <v>22</v>
      </c>
      <c r="H117" s="3">
        <v>70.3</v>
      </c>
      <c r="I117" s="3">
        <v>1</v>
      </c>
    </row>
    <row r="118" spans="1:9" x14ac:dyDescent="0.2">
      <c r="A118" t="s">
        <v>185</v>
      </c>
      <c r="B118">
        <v>136</v>
      </c>
      <c r="C118" t="s">
        <v>525</v>
      </c>
      <c r="D118" t="s">
        <v>537</v>
      </c>
      <c r="E118" t="s">
        <v>181</v>
      </c>
      <c r="F118" t="s">
        <v>30</v>
      </c>
      <c r="G118" t="s">
        <v>22</v>
      </c>
      <c r="H118" s="3">
        <v>192.8</v>
      </c>
      <c r="I118" s="3">
        <v>3</v>
      </c>
    </row>
    <row r="119" spans="1:9" x14ac:dyDescent="0.2">
      <c r="A119" t="s">
        <v>188</v>
      </c>
      <c r="B119">
        <v>140</v>
      </c>
      <c r="C119" t="s">
        <v>533</v>
      </c>
      <c r="D119" t="s">
        <v>536</v>
      </c>
      <c r="E119" t="s">
        <v>181</v>
      </c>
      <c r="F119" t="s">
        <v>33</v>
      </c>
      <c r="G119" t="s">
        <v>22</v>
      </c>
      <c r="H119" s="3">
        <v>62.1</v>
      </c>
      <c r="I119" s="3">
        <v>1</v>
      </c>
    </row>
    <row r="120" spans="1:9" x14ac:dyDescent="0.2">
      <c r="A120" t="s">
        <v>191</v>
      </c>
      <c r="B120">
        <v>147</v>
      </c>
      <c r="C120" t="s">
        <v>525</v>
      </c>
      <c r="D120" t="s">
        <v>537</v>
      </c>
      <c r="E120" t="s">
        <v>181</v>
      </c>
      <c r="F120" t="s">
        <v>50</v>
      </c>
      <c r="G120" t="s">
        <v>22</v>
      </c>
      <c r="H120" s="3">
        <v>54.2</v>
      </c>
      <c r="I120" s="3">
        <v>1</v>
      </c>
    </row>
    <row r="121" spans="1:9" x14ac:dyDescent="0.2">
      <c r="A121" t="s">
        <v>194</v>
      </c>
      <c r="B121">
        <v>150</v>
      </c>
      <c r="C121" t="s">
        <v>521</v>
      </c>
      <c r="D121" t="s">
        <v>537</v>
      </c>
      <c r="E121" t="s">
        <v>181</v>
      </c>
      <c r="F121" t="s">
        <v>50</v>
      </c>
      <c r="G121" t="s">
        <v>22</v>
      </c>
      <c r="H121" s="3">
        <v>167.39999999999998</v>
      </c>
      <c r="I121" s="3">
        <v>2</v>
      </c>
    </row>
    <row r="122" spans="1:9" x14ac:dyDescent="0.2">
      <c r="A122" t="s">
        <v>459</v>
      </c>
      <c r="B122">
        <v>147</v>
      </c>
      <c r="C122" t="s">
        <v>532</v>
      </c>
      <c r="D122" t="s">
        <v>536</v>
      </c>
      <c r="E122" t="s">
        <v>216</v>
      </c>
      <c r="F122" t="s">
        <v>205</v>
      </c>
      <c r="G122" t="s">
        <v>22</v>
      </c>
      <c r="H122" s="3">
        <v>53</v>
      </c>
      <c r="I122" s="3">
        <v>1</v>
      </c>
    </row>
    <row r="123" spans="1:9" x14ac:dyDescent="0.2">
      <c r="A123" t="s">
        <v>96</v>
      </c>
      <c r="B123">
        <v>132</v>
      </c>
      <c r="C123" t="s">
        <v>523</v>
      </c>
      <c r="D123" t="s">
        <v>534</v>
      </c>
      <c r="E123" t="s">
        <v>38</v>
      </c>
      <c r="F123" t="s">
        <v>52</v>
      </c>
      <c r="G123" t="s">
        <v>22</v>
      </c>
      <c r="H123" s="3">
        <v>41.1</v>
      </c>
      <c r="I123" s="3">
        <v>1</v>
      </c>
    </row>
    <row r="124" spans="1:9" x14ac:dyDescent="0.2">
      <c r="B124">
        <v>136</v>
      </c>
      <c r="C124" t="s">
        <v>523</v>
      </c>
      <c r="D124" t="s">
        <v>534</v>
      </c>
      <c r="E124" t="s">
        <v>38</v>
      </c>
      <c r="F124" t="s">
        <v>52</v>
      </c>
      <c r="G124" t="s">
        <v>22</v>
      </c>
      <c r="H124" s="3">
        <v>92.6</v>
      </c>
      <c r="I124" s="3">
        <v>2</v>
      </c>
    </row>
    <row r="125" spans="1:9" x14ac:dyDescent="0.2">
      <c r="A125" t="s">
        <v>117</v>
      </c>
      <c r="B125">
        <v>148</v>
      </c>
      <c r="C125" t="s">
        <v>521</v>
      </c>
      <c r="D125" t="s">
        <v>540</v>
      </c>
      <c r="E125" t="s">
        <v>70</v>
      </c>
      <c r="F125" t="s">
        <v>83</v>
      </c>
      <c r="G125" t="s">
        <v>34</v>
      </c>
      <c r="H125" s="3">
        <v>175.3</v>
      </c>
      <c r="I125" s="3">
        <v>2</v>
      </c>
    </row>
    <row r="126" spans="1:9" x14ac:dyDescent="0.2">
      <c r="A126" t="s">
        <v>486</v>
      </c>
      <c r="B126">
        <v>137</v>
      </c>
      <c r="C126" t="s">
        <v>531</v>
      </c>
      <c r="D126" t="s">
        <v>536</v>
      </c>
      <c r="E126" t="s">
        <v>489</v>
      </c>
      <c r="F126" t="s">
        <v>79</v>
      </c>
      <c r="G126" t="s">
        <v>34</v>
      </c>
      <c r="H126" s="3">
        <v>142.9</v>
      </c>
      <c r="I126" s="3">
        <v>3</v>
      </c>
    </row>
    <row r="127" spans="1:9" x14ac:dyDescent="0.2">
      <c r="A127" t="s">
        <v>309</v>
      </c>
      <c r="B127">
        <v>159</v>
      </c>
      <c r="C127" t="s">
        <v>521</v>
      </c>
      <c r="D127" t="s">
        <v>536</v>
      </c>
      <c r="E127" t="s">
        <v>155</v>
      </c>
      <c r="F127" t="s">
        <v>156</v>
      </c>
      <c r="G127" t="s">
        <v>34</v>
      </c>
      <c r="H127" s="3">
        <v>175.5</v>
      </c>
      <c r="I127" s="3">
        <v>3</v>
      </c>
    </row>
    <row r="128" spans="1:9" x14ac:dyDescent="0.2">
      <c r="A128" t="s">
        <v>315</v>
      </c>
      <c r="B128">
        <v>144</v>
      </c>
      <c r="C128" t="s">
        <v>531</v>
      </c>
      <c r="D128" t="s">
        <v>536</v>
      </c>
      <c r="E128" t="s">
        <v>163</v>
      </c>
      <c r="F128" t="s">
        <v>205</v>
      </c>
      <c r="G128" t="s">
        <v>34</v>
      </c>
      <c r="H128" s="3">
        <v>55.9</v>
      </c>
      <c r="I128" s="3">
        <v>1</v>
      </c>
    </row>
    <row r="129" spans="1:9" x14ac:dyDescent="0.2">
      <c r="A129" t="s">
        <v>318</v>
      </c>
      <c r="B129">
        <v>138</v>
      </c>
      <c r="C129" t="s">
        <v>525</v>
      </c>
      <c r="D129" t="s">
        <v>540</v>
      </c>
      <c r="E129" t="s">
        <v>163</v>
      </c>
      <c r="F129" t="s">
        <v>71</v>
      </c>
      <c r="G129" t="s">
        <v>34</v>
      </c>
      <c r="H129" s="3">
        <v>104.2</v>
      </c>
      <c r="I129" s="3">
        <v>2</v>
      </c>
    </row>
    <row r="130" spans="1:9" x14ac:dyDescent="0.2">
      <c r="A130" t="s">
        <v>109</v>
      </c>
      <c r="B130">
        <v>148</v>
      </c>
      <c r="C130" t="s">
        <v>525</v>
      </c>
      <c r="D130" t="s">
        <v>536</v>
      </c>
      <c r="E130" t="s">
        <v>112</v>
      </c>
      <c r="F130" t="s">
        <v>113</v>
      </c>
      <c r="G130" t="s">
        <v>34</v>
      </c>
      <c r="H130" s="3">
        <v>108</v>
      </c>
      <c r="I130" s="3">
        <v>1</v>
      </c>
    </row>
    <row r="131" spans="1:9" x14ac:dyDescent="0.2">
      <c r="A131" t="s">
        <v>249</v>
      </c>
      <c r="B131">
        <v>155</v>
      </c>
      <c r="C131" t="s">
        <v>532</v>
      </c>
      <c r="D131" t="s">
        <v>536</v>
      </c>
      <c r="E131" t="s">
        <v>155</v>
      </c>
      <c r="F131" t="s">
        <v>63</v>
      </c>
      <c r="G131" t="s">
        <v>252</v>
      </c>
      <c r="H131" s="3">
        <v>48.4</v>
      </c>
      <c r="I131" s="3">
        <v>1</v>
      </c>
    </row>
    <row r="132" spans="1:9" x14ac:dyDescent="0.2">
      <c r="A132" t="s">
        <v>253</v>
      </c>
      <c r="B132">
        <v>155</v>
      </c>
      <c r="C132" t="s">
        <v>525</v>
      </c>
      <c r="D132" t="s">
        <v>536</v>
      </c>
      <c r="E132" t="s">
        <v>155</v>
      </c>
      <c r="F132" t="s">
        <v>63</v>
      </c>
      <c r="G132" t="s">
        <v>252</v>
      </c>
      <c r="H132" s="3">
        <v>54.1</v>
      </c>
      <c r="I132" s="3">
        <v>1</v>
      </c>
    </row>
    <row r="133" spans="1:9" x14ac:dyDescent="0.2">
      <c r="A133" t="s">
        <v>256</v>
      </c>
      <c r="B133">
        <v>155</v>
      </c>
      <c r="C133" t="s">
        <v>521</v>
      </c>
      <c r="D133" t="s">
        <v>536</v>
      </c>
      <c r="E133" t="s">
        <v>155</v>
      </c>
      <c r="F133" t="s">
        <v>63</v>
      </c>
      <c r="G133" t="s">
        <v>252</v>
      </c>
      <c r="H133" s="3">
        <v>191.39999999999998</v>
      </c>
      <c r="I133" s="3">
        <v>3</v>
      </c>
    </row>
    <row r="134" spans="1:9" x14ac:dyDescent="0.2">
      <c r="A134" t="s">
        <v>295</v>
      </c>
      <c r="B134">
        <v>150</v>
      </c>
      <c r="C134" t="s">
        <v>531</v>
      </c>
      <c r="D134" t="s">
        <v>536</v>
      </c>
      <c r="E134" t="s">
        <v>38</v>
      </c>
      <c r="F134" t="s">
        <v>63</v>
      </c>
      <c r="G134" t="s">
        <v>108</v>
      </c>
      <c r="H134" s="3">
        <v>104.4</v>
      </c>
      <c r="I134" s="3">
        <v>2</v>
      </c>
    </row>
    <row r="135" spans="1:9" x14ac:dyDescent="0.2">
      <c r="A135" t="s">
        <v>298</v>
      </c>
      <c r="B135">
        <v>154</v>
      </c>
      <c r="C135" t="s">
        <v>524</v>
      </c>
      <c r="D135" t="s">
        <v>536</v>
      </c>
      <c r="E135" t="s">
        <v>38</v>
      </c>
      <c r="F135" t="s">
        <v>63</v>
      </c>
      <c r="G135" t="s">
        <v>108</v>
      </c>
      <c r="H135" s="3">
        <v>118.6</v>
      </c>
      <c r="I135" s="3">
        <v>2</v>
      </c>
    </row>
    <row r="136" spans="1:9" x14ac:dyDescent="0.2">
      <c r="A136" t="s">
        <v>301</v>
      </c>
      <c r="B136">
        <v>150</v>
      </c>
      <c r="C136" t="s">
        <v>525</v>
      </c>
      <c r="D136" t="s">
        <v>536</v>
      </c>
      <c r="E136" t="s">
        <v>38</v>
      </c>
      <c r="F136" t="s">
        <v>63</v>
      </c>
      <c r="G136" t="s">
        <v>108</v>
      </c>
      <c r="H136" s="3">
        <v>176.5</v>
      </c>
      <c r="I136" s="3">
        <v>3</v>
      </c>
    </row>
    <row r="137" spans="1:9" x14ac:dyDescent="0.2">
      <c r="A137" t="s">
        <v>304</v>
      </c>
      <c r="B137">
        <v>150</v>
      </c>
      <c r="C137" t="s">
        <v>521</v>
      </c>
      <c r="D137" t="s">
        <v>536</v>
      </c>
      <c r="E137" t="s">
        <v>38</v>
      </c>
      <c r="F137" t="s">
        <v>63</v>
      </c>
      <c r="G137" t="s">
        <v>108</v>
      </c>
      <c r="H137" s="3">
        <v>194.1</v>
      </c>
      <c r="I137" s="3">
        <v>3</v>
      </c>
    </row>
    <row r="138" spans="1:9" x14ac:dyDescent="0.2">
      <c r="A138" t="s">
        <v>329</v>
      </c>
      <c r="B138">
        <v>150</v>
      </c>
      <c r="C138" t="s">
        <v>532</v>
      </c>
      <c r="D138" t="s">
        <v>537</v>
      </c>
      <c r="E138" t="s">
        <v>38</v>
      </c>
      <c r="F138" t="s">
        <v>113</v>
      </c>
      <c r="G138" t="s">
        <v>252</v>
      </c>
      <c r="H138" s="3">
        <v>53.9</v>
      </c>
      <c r="I138" s="3">
        <v>1</v>
      </c>
    </row>
    <row r="139" spans="1:9" x14ac:dyDescent="0.2">
      <c r="A139" t="s">
        <v>219</v>
      </c>
      <c r="B139">
        <v>147</v>
      </c>
      <c r="C139" t="s">
        <v>520</v>
      </c>
      <c r="D139" t="s">
        <v>536</v>
      </c>
      <c r="E139" t="s">
        <v>38</v>
      </c>
      <c r="F139" t="s">
        <v>55</v>
      </c>
      <c r="G139" t="s">
        <v>34</v>
      </c>
      <c r="H139" s="3">
        <v>50</v>
      </c>
      <c r="I139" s="3">
        <v>1</v>
      </c>
    </row>
    <row r="140" spans="1:9" x14ac:dyDescent="0.2">
      <c r="A140" t="s">
        <v>222</v>
      </c>
      <c r="B140">
        <v>147</v>
      </c>
      <c r="C140" t="s">
        <v>520</v>
      </c>
      <c r="D140" t="s">
        <v>536</v>
      </c>
      <c r="E140" t="s">
        <v>38</v>
      </c>
      <c r="F140" t="s">
        <v>55</v>
      </c>
      <c r="G140" t="s">
        <v>34</v>
      </c>
      <c r="H140" s="3">
        <v>182.3</v>
      </c>
      <c r="I140" s="3">
        <v>2</v>
      </c>
    </row>
    <row r="141" spans="1:9" x14ac:dyDescent="0.2">
      <c r="A141" t="s">
        <v>227</v>
      </c>
      <c r="B141">
        <v>155</v>
      </c>
      <c r="C141" t="s">
        <v>527</v>
      </c>
      <c r="D141" t="s">
        <v>534</v>
      </c>
      <c r="E141" t="s">
        <v>38</v>
      </c>
      <c r="F141" t="s">
        <v>83</v>
      </c>
      <c r="G141" t="s">
        <v>34</v>
      </c>
      <c r="H141" s="3">
        <v>164.2</v>
      </c>
      <c r="I141" s="3">
        <v>2</v>
      </c>
    </row>
    <row r="142" spans="1:9" x14ac:dyDescent="0.2">
      <c r="A142" t="s">
        <v>279</v>
      </c>
      <c r="B142">
        <v>156</v>
      </c>
      <c r="C142" t="s">
        <v>523</v>
      </c>
      <c r="D142" t="s">
        <v>536</v>
      </c>
      <c r="E142" t="s">
        <v>38</v>
      </c>
      <c r="F142" t="s">
        <v>39</v>
      </c>
      <c r="G142" t="s">
        <v>34</v>
      </c>
      <c r="H142" s="3">
        <v>70.2</v>
      </c>
      <c r="I142" s="3">
        <v>1</v>
      </c>
    </row>
    <row r="143" spans="1:9" x14ac:dyDescent="0.2">
      <c r="A143" t="s">
        <v>144</v>
      </c>
      <c r="B143">
        <v>160</v>
      </c>
      <c r="C143" t="s">
        <v>523</v>
      </c>
      <c r="D143" t="s">
        <v>536</v>
      </c>
      <c r="E143" t="s">
        <v>147</v>
      </c>
      <c r="F143" t="s">
        <v>30</v>
      </c>
      <c r="G143" t="s">
        <v>34</v>
      </c>
      <c r="H143" s="3">
        <v>111.80000000000001</v>
      </c>
      <c r="I143" s="3">
        <v>2</v>
      </c>
    </row>
    <row r="144" spans="1:9" x14ac:dyDescent="0.2">
      <c r="A144" t="s">
        <v>500</v>
      </c>
      <c r="B144">
        <v>154</v>
      </c>
      <c r="C144" t="s">
        <v>520</v>
      </c>
      <c r="D144" t="s">
        <v>536</v>
      </c>
      <c r="E144" t="s">
        <v>38</v>
      </c>
      <c r="F144" t="s">
        <v>503</v>
      </c>
      <c r="G144" t="s">
        <v>34</v>
      </c>
      <c r="H144" s="3">
        <v>84.3</v>
      </c>
      <c r="I144" s="3">
        <v>2</v>
      </c>
    </row>
    <row r="145" spans="1:9" x14ac:dyDescent="0.2">
      <c r="A145" t="s">
        <v>164</v>
      </c>
      <c r="B145">
        <v>144</v>
      </c>
      <c r="C145" t="s">
        <v>520</v>
      </c>
      <c r="D145" t="s">
        <v>522</v>
      </c>
      <c r="E145" t="s">
        <v>163</v>
      </c>
      <c r="F145" t="s">
        <v>39</v>
      </c>
      <c r="G145" t="s">
        <v>34</v>
      </c>
      <c r="H145" s="3">
        <v>25.1</v>
      </c>
      <c r="I145" s="3">
        <v>1</v>
      </c>
    </row>
    <row r="146" spans="1:9" x14ac:dyDescent="0.2">
      <c r="A146" t="s">
        <v>90</v>
      </c>
      <c r="B146">
        <v>154</v>
      </c>
      <c r="C146" t="s">
        <v>520</v>
      </c>
      <c r="D146" t="s">
        <v>536</v>
      </c>
      <c r="E146" t="s">
        <v>38</v>
      </c>
      <c r="F146" t="s">
        <v>63</v>
      </c>
      <c r="G146" t="s">
        <v>34</v>
      </c>
      <c r="H146" s="3">
        <v>70.2</v>
      </c>
      <c r="I146" s="3">
        <v>1</v>
      </c>
    </row>
    <row r="147" spans="1:9" x14ac:dyDescent="0.2">
      <c r="A147" t="s">
        <v>540</v>
      </c>
      <c r="B147" t="s">
        <v>540</v>
      </c>
      <c r="C147" t="s">
        <v>540</v>
      </c>
      <c r="D147" t="s">
        <v>540</v>
      </c>
      <c r="E147" t="s">
        <v>540</v>
      </c>
      <c r="F147" t="s">
        <v>540</v>
      </c>
      <c r="G147" t="s">
        <v>540</v>
      </c>
      <c r="H147" s="3"/>
      <c r="I147" s="3"/>
    </row>
    <row r="148" spans="1:9" x14ac:dyDescent="0.2">
      <c r="A148" t="s">
        <v>541</v>
      </c>
      <c r="H148" s="3">
        <v>17161.7</v>
      </c>
      <c r="I148" s="3">
        <v>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2"/>
  <sheetViews>
    <sheetView zoomScaleNormal="100" workbookViewId="0">
      <selection activeCell="F31" sqref="F31"/>
    </sheetView>
  </sheetViews>
  <sheetFormatPr defaultColWidth="9" defaultRowHeight="12.75" x14ac:dyDescent="0.2"/>
  <cols>
    <col min="2" max="2" width="25.5703125" bestFit="1" customWidth="1"/>
    <col min="3" max="3" width="9" hidden="1" customWidth="1"/>
    <col min="4" max="5" width="0" hidden="1" customWidth="1"/>
    <col min="6" max="6" width="12.85546875" customWidth="1"/>
    <col min="9" max="9" width="9" customWidth="1"/>
    <col min="10" max="12" width="0.140625" hidden="1" customWidth="1"/>
    <col min="17" max="17" width="35.5703125" bestFit="1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519</v>
      </c>
      <c r="G1" s="1" t="s">
        <v>539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</row>
    <row r="2" spans="1:19" x14ac:dyDescent="0.2">
      <c r="A2" s="1">
        <v>13733</v>
      </c>
      <c r="B2" s="1" t="s">
        <v>167</v>
      </c>
      <c r="C2" s="1" t="s">
        <v>168</v>
      </c>
      <c r="D2" s="1">
        <v>1</v>
      </c>
      <c r="E2" s="1">
        <v>4</v>
      </c>
      <c r="F2" s="1" t="s">
        <v>520</v>
      </c>
      <c r="G2" s="1" t="s">
        <v>536</v>
      </c>
      <c r="H2" s="1">
        <v>41.3</v>
      </c>
      <c r="I2" s="1">
        <v>145</v>
      </c>
      <c r="J2" s="1">
        <v>818150</v>
      </c>
      <c r="K2" s="1">
        <v>834589</v>
      </c>
      <c r="L2" s="1" t="s">
        <v>169</v>
      </c>
      <c r="M2" s="1">
        <v>2</v>
      </c>
      <c r="N2" s="1">
        <v>6</v>
      </c>
      <c r="O2" s="1">
        <v>23.1</v>
      </c>
      <c r="P2" s="1">
        <v>23.1</v>
      </c>
      <c r="Q2" s="1" t="s">
        <v>38</v>
      </c>
      <c r="R2" s="1" t="s">
        <v>55</v>
      </c>
      <c r="S2" s="1" t="s">
        <v>22</v>
      </c>
    </row>
    <row r="3" spans="1:19" x14ac:dyDescent="0.2">
      <c r="A3" s="1">
        <v>13733</v>
      </c>
      <c r="B3" s="1" t="s">
        <v>167</v>
      </c>
      <c r="C3" s="1" t="s">
        <v>170</v>
      </c>
      <c r="D3" s="1">
        <v>1</v>
      </c>
      <c r="E3" s="1">
        <v>3</v>
      </c>
      <c r="F3" s="1" t="s">
        <v>520</v>
      </c>
      <c r="G3" s="1" t="s">
        <v>536</v>
      </c>
      <c r="H3" s="1">
        <v>51.7</v>
      </c>
      <c r="I3" s="1">
        <v>143</v>
      </c>
      <c r="J3" s="1">
        <v>819085</v>
      </c>
      <c r="K3" s="1">
        <v>869231</v>
      </c>
      <c r="L3" s="1" t="s">
        <v>171</v>
      </c>
      <c r="M3" s="1">
        <v>1</v>
      </c>
      <c r="N3" s="1">
        <v>4</v>
      </c>
      <c r="O3" s="1">
        <v>28.9</v>
      </c>
      <c r="P3" s="1">
        <v>28.9</v>
      </c>
      <c r="Q3" s="1" t="s">
        <v>38</v>
      </c>
      <c r="R3" s="1" t="s">
        <v>55</v>
      </c>
      <c r="S3" s="1" t="s">
        <v>22</v>
      </c>
    </row>
    <row r="4" spans="1:19" x14ac:dyDescent="0.2">
      <c r="A4" s="1">
        <v>13733</v>
      </c>
      <c r="B4" s="1" t="s">
        <v>167</v>
      </c>
      <c r="C4" s="1" t="s">
        <v>172</v>
      </c>
      <c r="D4" s="1">
        <v>1</v>
      </c>
      <c r="E4" s="1">
        <v>8</v>
      </c>
      <c r="F4" s="1" t="s">
        <v>520</v>
      </c>
      <c r="G4" s="1" t="s">
        <v>536</v>
      </c>
      <c r="H4" s="1">
        <v>41</v>
      </c>
      <c r="I4" s="1">
        <v>140</v>
      </c>
      <c r="J4" s="1">
        <v>819280</v>
      </c>
      <c r="K4" s="1">
        <v>878443</v>
      </c>
      <c r="L4" s="1" t="s">
        <v>171</v>
      </c>
      <c r="M4" s="1">
        <v>2</v>
      </c>
      <c r="N4" s="1">
        <v>2</v>
      </c>
      <c r="O4" s="1">
        <v>22.9</v>
      </c>
      <c r="P4" s="1">
        <v>22.9</v>
      </c>
      <c r="Q4" s="1" t="s">
        <v>38</v>
      </c>
      <c r="R4" s="1" t="s">
        <v>55</v>
      </c>
      <c r="S4" s="1" t="s">
        <v>22</v>
      </c>
    </row>
    <row r="5" spans="1:19" x14ac:dyDescent="0.2">
      <c r="A5" s="1">
        <v>13733</v>
      </c>
      <c r="B5" s="1" t="s">
        <v>167</v>
      </c>
      <c r="C5" s="1" t="s">
        <v>172</v>
      </c>
      <c r="D5" s="1">
        <v>1</v>
      </c>
      <c r="E5" s="1">
        <v>6</v>
      </c>
      <c r="F5" s="1" t="s">
        <v>520</v>
      </c>
      <c r="G5" s="1" t="s">
        <v>536</v>
      </c>
      <c r="H5" s="1">
        <v>52.6</v>
      </c>
      <c r="I5" s="1">
        <v>140</v>
      </c>
      <c r="J5" s="1">
        <v>819280</v>
      </c>
      <c r="K5" s="1">
        <v>878441</v>
      </c>
      <c r="L5" s="1" t="s">
        <v>171</v>
      </c>
      <c r="M5" s="1">
        <v>2</v>
      </c>
      <c r="N5" s="1">
        <v>5</v>
      </c>
      <c r="O5" s="1">
        <v>29.4</v>
      </c>
      <c r="P5" s="1">
        <v>29.4</v>
      </c>
      <c r="Q5" s="1" t="s">
        <v>38</v>
      </c>
      <c r="R5" s="1" t="s">
        <v>55</v>
      </c>
      <c r="S5" s="1" t="s">
        <v>22</v>
      </c>
    </row>
    <row r="6" spans="1:19" x14ac:dyDescent="0.2">
      <c r="A6" s="1">
        <v>13411</v>
      </c>
      <c r="B6" s="1" t="s">
        <v>17</v>
      </c>
      <c r="C6" s="1" t="s">
        <v>18</v>
      </c>
      <c r="D6" s="1">
        <v>2</v>
      </c>
      <c r="E6" s="1">
        <v>3</v>
      </c>
      <c r="F6" s="1" t="s">
        <v>520</v>
      </c>
      <c r="G6" s="1" t="s">
        <v>536</v>
      </c>
      <c r="H6" s="1">
        <v>69.8</v>
      </c>
      <c r="I6" s="1">
        <v>160</v>
      </c>
      <c r="J6" s="1">
        <v>819262</v>
      </c>
      <c r="K6" s="1">
        <v>877697</v>
      </c>
      <c r="L6" s="1" t="s">
        <v>19</v>
      </c>
      <c r="M6" s="1">
        <v>3</v>
      </c>
      <c r="N6" s="1">
        <v>3</v>
      </c>
      <c r="O6" s="1">
        <v>36</v>
      </c>
      <c r="P6" s="1">
        <v>36</v>
      </c>
      <c r="Q6" s="1" t="s">
        <v>20</v>
      </c>
      <c r="R6" s="1" t="s">
        <v>21</v>
      </c>
      <c r="S6" s="1" t="s">
        <v>22</v>
      </c>
    </row>
    <row r="7" spans="1:19" x14ac:dyDescent="0.2">
      <c r="A7" s="1">
        <v>13411</v>
      </c>
      <c r="B7" s="1" t="s">
        <v>17</v>
      </c>
      <c r="C7" s="1" t="s">
        <v>23</v>
      </c>
      <c r="D7" s="1">
        <v>1</v>
      </c>
      <c r="E7" s="1">
        <v>11</v>
      </c>
      <c r="F7" s="1" t="s">
        <v>520</v>
      </c>
      <c r="G7" s="1" t="s">
        <v>536</v>
      </c>
      <c r="H7" s="1">
        <v>52.2</v>
      </c>
      <c r="I7" s="1">
        <v>160</v>
      </c>
      <c r="J7" s="1">
        <v>819262</v>
      </c>
      <c r="K7" s="1">
        <v>877699</v>
      </c>
      <c r="L7" s="1" t="s">
        <v>24</v>
      </c>
      <c r="M7" s="1">
        <v>3</v>
      </c>
      <c r="N7" s="1">
        <v>3</v>
      </c>
      <c r="O7" s="1">
        <v>26.9</v>
      </c>
      <c r="P7" s="1">
        <v>26.9</v>
      </c>
      <c r="Q7" s="1" t="s">
        <v>20</v>
      </c>
      <c r="R7" s="1" t="s">
        <v>21</v>
      </c>
      <c r="S7" s="1" t="s">
        <v>22</v>
      </c>
    </row>
    <row r="8" spans="1:19" x14ac:dyDescent="0.2">
      <c r="A8" s="1">
        <v>13411</v>
      </c>
      <c r="B8" s="1" t="s">
        <v>17</v>
      </c>
      <c r="C8" s="1" t="s">
        <v>23</v>
      </c>
      <c r="D8" s="1">
        <v>1</v>
      </c>
      <c r="E8" s="1">
        <v>4</v>
      </c>
      <c r="F8" s="1" t="s">
        <v>520</v>
      </c>
      <c r="G8" s="1" t="s">
        <v>536</v>
      </c>
      <c r="H8" s="1">
        <v>73.3</v>
      </c>
      <c r="I8" s="1">
        <v>160</v>
      </c>
      <c r="J8" s="1">
        <v>819262</v>
      </c>
      <c r="K8" s="1">
        <v>877681</v>
      </c>
      <c r="L8" s="1" t="s">
        <v>24</v>
      </c>
      <c r="M8" s="1">
        <v>3</v>
      </c>
      <c r="N8" s="1">
        <v>3</v>
      </c>
      <c r="O8" s="1">
        <v>37.799999999999997</v>
      </c>
      <c r="P8" s="1">
        <v>37.799999999999997</v>
      </c>
      <c r="Q8" s="1" t="s">
        <v>20</v>
      </c>
      <c r="R8" s="1" t="s">
        <v>21</v>
      </c>
      <c r="S8" s="1" t="s">
        <v>22</v>
      </c>
    </row>
    <row r="9" spans="1:19" x14ac:dyDescent="0.2">
      <c r="A9" s="1">
        <v>13411</v>
      </c>
      <c r="B9" s="1" t="s">
        <v>17</v>
      </c>
      <c r="C9" s="1" t="s">
        <v>18</v>
      </c>
      <c r="D9" s="1">
        <v>2</v>
      </c>
      <c r="E9" s="1">
        <v>1</v>
      </c>
      <c r="F9" s="1" t="s">
        <v>520</v>
      </c>
      <c r="G9" s="1" t="s">
        <v>536</v>
      </c>
      <c r="H9" s="1">
        <v>71.8</v>
      </c>
      <c r="I9" s="1">
        <v>160</v>
      </c>
      <c r="J9" s="1">
        <v>819262</v>
      </c>
      <c r="K9" s="1">
        <v>877690</v>
      </c>
      <c r="L9" s="1" t="s">
        <v>19</v>
      </c>
      <c r="M9" s="1">
        <v>2</v>
      </c>
      <c r="N9" s="1">
        <v>2</v>
      </c>
      <c r="O9" s="1">
        <v>37</v>
      </c>
      <c r="P9" s="1">
        <v>37</v>
      </c>
      <c r="Q9" s="1" t="s">
        <v>20</v>
      </c>
      <c r="R9" s="1" t="s">
        <v>21</v>
      </c>
      <c r="S9" s="1" t="s">
        <v>22</v>
      </c>
    </row>
    <row r="10" spans="1:19" x14ac:dyDescent="0.2">
      <c r="A10" s="1">
        <v>13411</v>
      </c>
      <c r="B10" s="1" t="s">
        <v>17</v>
      </c>
      <c r="C10" s="1" t="s">
        <v>23</v>
      </c>
      <c r="D10" s="1">
        <v>1</v>
      </c>
      <c r="E10" s="1">
        <v>2</v>
      </c>
      <c r="F10" s="1" t="s">
        <v>520</v>
      </c>
      <c r="G10" s="1" t="s">
        <v>536</v>
      </c>
      <c r="H10" s="1">
        <v>70.3</v>
      </c>
      <c r="I10" s="1">
        <v>160</v>
      </c>
      <c r="J10" s="1">
        <v>819262</v>
      </c>
      <c r="K10" s="1">
        <v>877671</v>
      </c>
      <c r="L10" s="1" t="s">
        <v>24</v>
      </c>
      <c r="M10" s="1">
        <v>2</v>
      </c>
      <c r="N10" s="1">
        <v>2</v>
      </c>
      <c r="O10" s="1">
        <v>36.200000000000003</v>
      </c>
      <c r="P10" s="1">
        <v>36.200000000000003</v>
      </c>
      <c r="Q10" s="1" t="s">
        <v>20</v>
      </c>
      <c r="R10" s="1" t="s">
        <v>21</v>
      </c>
      <c r="S10" s="1" t="s">
        <v>22</v>
      </c>
    </row>
    <row r="11" spans="1:19" x14ac:dyDescent="0.2">
      <c r="A11" s="1">
        <v>13411</v>
      </c>
      <c r="B11" s="1" t="s">
        <v>17</v>
      </c>
      <c r="C11" s="1" t="s">
        <v>25</v>
      </c>
      <c r="D11" s="1">
        <v>1</v>
      </c>
      <c r="E11" s="1">
        <v>1</v>
      </c>
      <c r="F11" s="1" t="s">
        <v>520</v>
      </c>
      <c r="G11" s="1" t="s">
        <v>536</v>
      </c>
      <c r="H11" s="1">
        <v>73.400000000000006</v>
      </c>
      <c r="I11" s="1">
        <v>160</v>
      </c>
      <c r="J11" s="1">
        <v>819262</v>
      </c>
      <c r="K11" s="1">
        <v>877655</v>
      </c>
      <c r="L11" s="1" t="s">
        <v>24</v>
      </c>
      <c r="M11" s="1">
        <v>7</v>
      </c>
      <c r="N11" s="1">
        <v>7</v>
      </c>
      <c r="O11" s="1">
        <v>37.799999999999997</v>
      </c>
      <c r="P11" s="1">
        <v>37.799999999999997</v>
      </c>
      <c r="Q11" s="1" t="s">
        <v>20</v>
      </c>
      <c r="R11" s="1" t="s">
        <v>21</v>
      </c>
      <c r="S11" s="1" t="s">
        <v>22</v>
      </c>
    </row>
    <row r="12" spans="1:19" x14ac:dyDescent="0.2">
      <c r="A12" s="1">
        <v>13411</v>
      </c>
      <c r="B12" s="1" t="s">
        <v>17</v>
      </c>
      <c r="C12" s="1" t="s">
        <v>23</v>
      </c>
      <c r="D12" s="1">
        <v>1</v>
      </c>
      <c r="E12" s="1">
        <v>6</v>
      </c>
      <c r="F12" s="1" t="s">
        <v>520</v>
      </c>
      <c r="G12" s="1" t="s">
        <v>536</v>
      </c>
      <c r="H12" s="1">
        <v>70.2</v>
      </c>
      <c r="I12" s="1">
        <v>160</v>
      </c>
      <c r="J12" s="1">
        <v>819262</v>
      </c>
      <c r="K12" s="1">
        <v>877684</v>
      </c>
      <c r="L12" s="1" t="s">
        <v>24</v>
      </c>
      <c r="M12" s="1">
        <v>1</v>
      </c>
      <c r="N12" s="1">
        <v>2</v>
      </c>
      <c r="O12" s="1">
        <v>36.200000000000003</v>
      </c>
      <c r="P12" s="1">
        <v>36.200000000000003</v>
      </c>
      <c r="Q12" s="1" t="s">
        <v>20</v>
      </c>
      <c r="R12" s="1" t="s">
        <v>21</v>
      </c>
      <c r="S12" s="1" t="s">
        <v>22</v>
      </c>
    </row>
    <row r="13" spans="1:19" x14ac:dyDescent="0.2">
      <c r="A13" s="1">
        <v>13411</v>
      </c>
      <c r="B13" s="1" t="s">
        <v>17</v>
      </c>
      <c r="C13" s="1" t="s">
        <v>25</v>
      </c>
      <c r="D13" s="1">
        <v>3</v>
      </c>
      <c r="E13" s="1">
        <v>3</v>
      </c>
      <c r="F13" s="1" t="s">
        <v>520</v>
      </c>
      <c r="G13" s="1" t="s">
        <v>536</v>
      </c>
      <c r="H13" s="1">
        <v>64.8</v>
      </c>
      <c r="I13" s="1">
        <v>160</v>
      </c>
      <c r="J13" s="1">
        <v>819262</v>
      </c>
      <c r="K13" s="1">
        <v>877693</v>
      </c>
      <c r="L13" s="1" t="s">
        <v>24</v>
      </c>
      <c r="M13" s="1">
        <v>4</v>
      </c>
      <c r="N13" s="1">
        <v>4</v>
      </c>
      <c r="O13" s="1">
        <v>33.4</v>
      </c>
      <c r="P13" s="1">
        <v>33.4</v>
      </c>
      <c r="Q13" s="1" t="s">
        <v>20</v>
      </c>
      <c r="R13" s="1" t="s">
        <v>21</v>
      </c>
      <c r="S13" s="1" t="s">
        <v>22</v>
      </c>
    </row>
    <row r="14" spans="1:19" x14ac:dyDescent="0.2">
      <c r="A14" s="1">
        <v>13411</v>
      </c>
      <c r="B14" s="1" t="s">
        <v>17</v>
      </c>
      <c r="C14" s="1" t="s">
        <v>23</v>
      </c>
      <c r="D14" s="1">
        <v>1</v>
      </c>
      <c r="E14" s="1">
        <v>7</v>
      </c>
      <c r="F14" s="1" t="s">
        <v>520</v>
      </c>
      <c r="G14" s="1" t="s">
        <v>536</v>
      </c>
      <c r="H14" s="1">
        <v>70.900000000000006</v>
      </c>
      <c r="I14" s="1">
        <v>160</v>
      </c>
      <c r="J14" s="1">
        <v>819262</v>
      </c>
      <c r="K14" s="1">
        <v>877686</v>
      </c>
      <c r="L14" s="1" t="s">
        <v>24</v>
      </c>
      <c r="M14" s="1">
        <v>1</v>
      </c>
      <c r="N14" s="1">
        <v>1</v>
      </c>
      <c r="O14" s="1">
        <v>36.5</v>
      </c>
      <c r="P14" s="1">
        <v>36.5</v>
      </c>
      <c r="Q14" s="1" t="s">
        <v>20</v>
      </c>
      <c r="R14" s="1" t="s">
        <v>21</v>
      </c>
      <c r="S14" s="1" t="s">
        <v>22</v>
      </c>
    </row>
    <row r="15" spans="1:19" x14ac:dyDescent="0.2">
      <c r="A15" s="1">
        <v>13411</v>
      </c>
      <c r="B15" s="1" t="s">
        <v>17</v>
      </c>
      <c r="C15" s="1" t="s">
        <v>18</v>
      </c>
      <c r="D15" s="1">
        <v>2</v>
      </c>
      <c r="E15" s="1">
        <v>14</v>
      </c>
      <c r="F15" s="1" t="s">
        <v>520</v>
      </c>
      <c r="G15" s="1" t="s">
        <v>536</v>
      </c>
      <c r="H15" s="1">
        <v>59.8</v>
      </c>
      <c r="I15" s="1">
        <v>160</v>
      </c>
      <c r="J15" s="1">
        <v>819262</v>
      </c>
      <c r="K15" s="1">
        <v>877727</v>
      </c>
      <c r="L15" s="1" t="s">
        <v>19</v>
      </c>
      <c r="M15" s="1">
        <v>3</v>
      </c>
      <c r="N15" s="1">
        <v>3</v>
      </c>
      <c r="O15" s="1">
        <v>30.8</v>
      </c>
      <c r="P15" s="1">
        <v>30.8</v>
      </c>
      <c r="Q15" s="1" t="s">
        <v>20</v>
      </c>
      <c r="R15" s="1" t="s">
        <v>21</v>
      </c>
      <c r="S15" s="1" t="s">
        <v>22</v>
      </c>
    </row>
    <row r="16" spans="1:19" x14ac:dyDescent="0.2">
      <c r="A16" s="1">
        <v>13411</v>
      </c>
      <c r="B16" s="1" t="s">
        <v>17</v>
      </c>
      <c r="C16" s="1" t="s">
        <v>18</v>
      </c>
      <c r="D16" s="1">
        <v>2</v>
      </c>
      <c r="E16" s="1">
        <v>9</v>
      </c>
      <c r="F16" s="1" t="s">
        <v>520</v>
      </c>
      <c r="G16" s="1" t="s">
        <v>536</v>
      </c>
      <c r="H16" s="1">
        <v>55.8</v>
      </c>
      <c r="I16" s="1">
        <v>160</v>
      </c>
      <c r="J16" s="1">
        <v>819262</v>
      </c>
      <c r="K16" s="1">
        <v>877709</v>
      </c>
      <c r="L16" s="1" t="s">
        <v>19</v>
      </c>
      <c r="M16" s="1">
        <v>3</v>
      </c>
      <c r="N16" s="1">
        <v>3</v>
      </c>
      <c r="O16" s="1">
        <v>28.7</v>
      </c>
      <c r="P16" s="1">
        <v>28.7</v>
      </c>
      <c r="Q16" s="1" t="s">
        <v>20</v>
      </c>
      <c r="R16" s="1" t="s">
        <v>21</v>
      </c>
      <c r="S16" s="1" t="s">
        <v>22</v>
      </c>
    </row>
    <row r="17" spans="1:19" x14ac:dyDescent="0.2">
      <c r="A17" s="1">
        <v>13411</v>
      </c>
      <c r="B17" s="1" t="s">
        <v>17</v>
      </c>
      <c r="C17" s="1" t="s">
        <v>25</v>
      </c>
      <c r="D17" s="1">
        <v>3</v>
      </c>
      <c r="E17" s="1">
        <v>2</v>
      </c>
      <c r="F17" s="1" t="s">
        <v>520</v>
      </c>
      <c r="G17" s="1" t="s">
        <v>536</v>
      </c>
      <c r="H17" s="1">
        <v>66.7</v>
      </c>
      <c r="I17" s="1">
        <v>160</v>
      </c>
      <c r="J17" s="1">
        <v>819262</v>
      </c>
      <c r="K17" s="1">
        <v>877689</v>
      </c>
      <c r="L17" s="1" t="s">
        <v>24</v>
      </c>
      <c r="M17" s="1">
        <v>4</v>
      </c>
      <c r="N17" s="1">
        <v>4</v>
      </c>
      <c r="O17" s="1">
        <v>34.4</v>
      </c>
      <c r="P17" s="1">
        <v>34.4</v>
      </c>
      <c r="Q17" s="1" t="s">
        <v>20</v>
      </c>
      <c r="R17" s="1" t="s">
        <v>21</v>
      </c>
      <c r="S17" s="1" t="s">
        <v>22</v>
      </c>
    </row>
    <row r="18" spans="1:19" x14ac:dyDescent="0.2">
      <c r="A18" s="1">
        <v>13411</v>
      </c>
      <c r="B18" s="1" t="s">
        <v>17</v>
      </c>
      <c r="C18" s="1" t="s">
        <v>18</v>
      </c>
      <c r="D18" s="1">
        <v>2</v>
      </c>
      <c r="E18" s="1">
        <v>7</v>
      </c>
      <c r="F18" s="1" t="s">
        <v>520</v>
      </c>
      <c r="G18" s="1" t="s">
        <v>536</v>
      </c>
      <c r="H18" s="1">
        <v>70.5</v>
      </c>
      <c r="I18" s="1">
        <v>160</v>
      </c>
      <c r="J18" s="1">
        <v>819262</v>
      </c>
      <c r="K18" s="1">
        <v>877705</v>
      </c>
      <c r="L18" s="1" t="s">
        <v>19</v>
      </c>
      <c r="M18" s="1">
        <v>3</v>
      </c>
      <c r="N18" s="1">
        <v>3</v>
      </c>
      <c r="O18" s="1">
        <v>36.299999999999997</v>
      </c>
      <c r="P18" s="1">
        <v>36.299999999999997</v>
      </c>
      <c r="Q18" s="1" t="s">
        <v>20</v>
      </c>
      <c r="R18" s="1" t="s">
        <v>21</v>
      </c>
      <c r="S18" s="1" t="s">
        <v>22</v>
      </c>
    </row>
    <row r="19" spans="1:19" x14ac:dyDescent="0.2">
      <c r="A19" s="1">
        <v>13411</v>
      </c>
      <c r="B19" s="1" t="s">
        <v>17</v>
      </c>
      <c r="C19" s="1" t="s">
        <v>26</v>
      </c>
      <c r="D19" s="1">
        <v>2</v>
      </c>
      <c r="E19" s="1">
        <v>2</v>
      </c>
      <c r="F19" s="1" t="s">
        <v>520</v>
      </c>
      <c r="G19" s="1" t="s">
        <v>536</v>
      </c>
      <c r="H19" s="1">
        <v>70.599999999999994</v>
      </c>
      <c r="I19" s="1">
        <v>160</v>
      </c>
      <c r="J19" s="1">
        <v>818688</v>
      </c>
      <c r="K19" s="1">
        <v>856566</v>
      </c>
      <c r="L19" s="1" t="s">
        <v>24</v>
      </c>
      <c r="M19" s="1">
        <v>1</v>
      </c>
      <c r="N19" s="1">
        <v>1</v>
      </c>
      <c r="O19" s="1">
        <v>36.4</v>
      </c>
      <c r="P19" s="1">
        <v>36.4</v>
      </c>
      <c r="Q19" s="1" t="s">
        <v>20</v>
      </c>
      <c r="R19" s="1" t="s">
        <v>21</v>
      </c>
      <c r="S19" s="1" t="s">
        <v>22</v>
      </c>
    </row>
    <row r="20" spans="1:19" x14ac:dyDescent="0.2">
      <c r="A20" s="1">
        <v>13411</v>
      </c>
      <c r="B20" s="1" t="s">
        <v>17</v>
      </c>
      <c r="C20" s="1" t="s">
        <v>23</v>
      </c>
      <c r="D20" s="1">
        <v>1</v>
      </c>
      <c r="E20" s="1">
        <v>12</v>
      </c>
      <c r="F20" s="1" t="s">
        <v>520</v>
      </c>
      <c r="G20" s="1" t="s">
        <v>536</v>
      </c>
      <c r="H20" s="1">
        <v>68.5</v>
      </c>
      <c r="I20" s="1">
        <v>160</v>
      </c>
      <c r="J20" s="1">
        <v>819262</v>
      </c>
      <c r="K20" s="1">
        <v>877703</v>
      </c>
      <c r="L20" s="1" t="s">
        <v>24</v>
      </c>
      <c r="M20" s="1">
        <v>1</v>
      </c>
      <c r="N20" s="1">
        <v>1</v>
      </c>
      <c r="O20" s="1">
        <v>35.299999999999997</v>
      </c>
      <c r="P20" s="1">
        <v>35.299999999999997</v>
      </c>
      <c r="Q20" s="1" t="s">
        <v>20</v>
      </c>
      <c r="R20" s="1" t="s">
        <v>21</v>
      </c>
      <c r="S20" s="1" t="s">
        <v>22</v>
      </c>
    </row>
    <row r="21" spans="1:19" x14ac:dyDescent="0.2">
      <c r="A21" s="1">
        <v>13411</v>
      </c>
      <c r="B21" s="1" t="s">
        <v>17</v>
      </c>
      <c r="C21" s="1" t="s">
        <v>25</v>
      </c>
      <c r="D21" s="1">
        <v>3</v>
      </c>
      <c r="E21" s="1">
        <v>1</v>
      </c>
      <c r="F21" s="1" t="s">
        <v>520</v>
      </c>
      <c r="G21" s="1" t="s">
        <v>536</v>
      </c>
      <c r="H21" s="1">
        <v>71.099999999999994</v>
      </c>
      <c r="I21" s="1">
        <v>160</v>
      </c>
      <c r="J21" s="1">
        <v>819262</v>
      </c>
      <c r="K21" s="1">
        <v>877687</v>
      </c>
      <c r="L21" s="1" t="s">
        <v>24</v>
      </c>
      <c r="M21" s="1">
        <v>2</v>
      </c>
      <c r="N21" s="1">
        <v>2</v>
      </c>
      <c r="O21" s="1">
        <v>36.6</v>
      </c>
      <c r="P21" s="1">
        <v>36.6</v>
      </c>
      <c r="Q21" s="1" t="s">
        <v>20</v>
      </c>
      <c r="R21" s="1" t="s">
        <v>21</v>
      </c>
      <c r="S21" s="1" t="s">
        <v>22</v>
      </c>
    </row>
    <row r="22" spans="1:19" x14ac:dyDescent="0.2">
      <c r="A22" s="1">
        <v>13411</v>
      </c>
      <c r="B22" s="1" t="s">
        <v>17</v>
      </c>
      <c r="C22" s="1" t="s">
        <v>25</v>
      </c>
      <c r="D22" s="1">
        <v>1</v>
      </c>
      <c r="E22" s="1">
        <v>10</v>
      </c>
      <c r="F22" s="1" t="s">
        <v>520</v>
      </c>
      <c r="G22" s="1" t="s">
        <v>536</v>
      </c>
      <c r="H22" s="1">
        <v>71.5</v>
      </c>
      <c r="I22" s="1">
        <v>160</v>
      </c>
      <c r="J22" s="1">
        <v>819262</v>
      </c>
      <c r="K22" s="1">
        <v>877683</v>
      </c>
      <c r="L22" s="1" t="s">
        <v>24</v>
      </c>
      <c r="M22" s="1">
        <v>2</v>
      </c>
      <c r="N22" s="1">
        <v>8</v>
      </c>
      <c r="O22" s="1">
        <v>36.799999999999997</v>
      </c>
      <c r="P22" s="1">
        <v>36.799999999999997</v>
      </c>
      <c r="Q22" s="1" t="s">
        <v>20</v>
      </c>
      <c r="R22" s="1" t="s">
        <v>21</v>
      </c>
      <c r="S22" s="1" t="s">
        <v>22</v>
      </c>
    </row>
    <row r="23" spans="1:19" x14ac:dyDescent="0.2">
      <c r="A23" s="1">
        <v>13411</v>
      </c>
      <c r="B23" s="1" t="s">
        <v>17</v>
      </c>
      <c r="C23" s="1" t="s">
        <v>23</v>
      </c>
      <c r="D23" s="1">
        <v>1</v>
      </c>
      <c r="E23" s="1">
        <v>9</v>
      </c>
      <c r="F23" s="1" t="s">
        <v>520</v>
      </c>
      <c r="G23" s="1" t="s">
        <v>536</v>
      </c>
      <c r="H23" s="1">
        <v>70.599999999999994</v>
      </c>
      <c r="I23" s="1">
        <v>160</v>
      </c>
      <c r="J23" s="1">
        <v>819262</v>
      </c>
      <c r="K23" s="1">
        <v>877692</v>
      </c>
      <c r="L23" s="1" t="s">
        <v>24</v>
      </c>
      <c r="M23" s="1">
        <v>1</v>
      </c>
      <c r="N23" s="1">
        <v>1</v>
      </c>
      <c r="O23" s="1">
        <v>36.4</v>
      </c>
      <c r="P23" s="1">
        <v>36.4</v>
      </c>
      <c r="Q23" s="1" t="s">
        <v>20</v>
      </c>
      <c r="R23" s="1" t="s">
        <v>21</v>
      </c>
      <c r="S23" s="1" t="s">
        <v>22</v>
      </c>
    </row>
    <row r="24" spans="1:19" x14ac:dyDescent="0.2">
      <c r="A24" s="1">
        <v>13411</v>
      </c>
      <c r="B24" s="1" t="s">
        <v>17</v>
      </c>
      <c r="C24" s="1" t="s">
        <v>23</v>
      </c>
      <c r="D24" s="1">
        <v>1</v>
      </c>
      <c r="E24" s="1">
        <v>3</v>
      </c>
      <c r="F24" s="1" t="s">
        <v>520</v>
      </c>
      <c r="G24" s="1" t="s">
        <v>536</v>
      </c>
      <c r="H24" s="1">
        <v>70.7</v>
      </c>
      <c r="I24" s="1">
        <v>160</v>
      </c>
      <c r="J24" s="1">
        <v>819262</v>
      </c>
      <c r="K24" s="1">
        <v>877677</v>
      </c>
      <c r="L24" s="1" t="s">
        <v>24</v>
      </c>
      <c r="M24" s="1">
        <v>0</v>
      </c>
      <c r="N24" s="1">
        <v>0</v>
      </c>
      <c r="O24" s="1">
        <v>36.4</v>
      </c>
      <c r="P24" s="1">
        <v>36.4</v>
      </c>
      <c r="Q24" s="1" t="s">
        <v>20</v>
      </c>
      <c r="R24" s="1" t="s">
        <v>21</v>
      </c>
      <c r="S24" s="1" t="s">
        <v>22</v>
      </c>
    </row>
    <row r="25" spans="1:19" x14ac:dyDescent="0.2">
      <c r="A25" s="1">
        <v>13411</v>
      </c>
      <c r="B25" s="1" t="s">
        <v>17</v>
      </c>
      <c r="C25" s="1" t="s">
        <v>25</v>
      </c>
      <c r="D25" s="1">
        <v>1</v>
      </c>
      <c r="E25" s="1">
        <v>2</v>
      </c>
      <c r="F25" s="1" t="s">
        <v>520</v>
      </c>
      <c r="G25" s="1" t="s">
        <v>536</v>
      </c>
      <c r="H25" s="1">
        <v>70.400000000000006</v>
      </c>
      <c r="I25" s="1">
        <v>160</v>
      </c>
      <c r="J25" s="1">
        <v>819262</v>
      </c>
      <c r="K25" s="1">
        <v>877660</v>
      </c>
      <c r="L25" s="1" t="s">
        <v>24</v>
      </c>
      <c r="M25" s="1">
        <v>3</v>
      </c>
      <c r="N25" s="1">
        <v>7</v>
      </c>
      <c r="O25" s="1">
        <v>36.299999999999997</v>
      </c>
      <c r="P25" s="1">
        <v>36.299999999999997</v>
      </c>
      <c r="Q25" s="1" t="s">
        <v>20</v>
      </c>
      <c r="R25" s="1" t="s">
        <v>21</v>
      </c>
      <c r="S25" s="1" t="s">
        <v>22</v>
      </c>
    </row>
    <row r="26" spans="1:19" x14ac:dyDescent="0.2">
      <c r="A26" s="1">
        <v>13411</v>
      </c>
      <c r="B26" s="1" t="s">
        <v>17</v>
      </c>
      <c r="C26" s="1" t="s">
        <v>23</v>
      </c>
      <c r="D26" s="1">
        <v>1</v>
      </c>
      <c r="E26" s="1">
        <v>8</v>
      </c>
      <c r="F26" s="1" t="s">
        <v>520</v>
      </c>
      <c r="G26" s="1" t="s">
        <v>536</v>
      </c>
      <c r="H26" s="1">
        <v>75.400000000000006</v>
      </c>
      <c r="I26" s="1">
        <v>160</v>
      </c>
      <c r="J26" s="1">
        <v>819262</v>
      </c>
      <c r="K26" s="1">
        <v>877688</v>
      </c>
      <c r="L26" s="1" t="s">
        <v>24</v>
      </c>
      <c r="M26" s="1">
        <v>2</v>
      </c>
      <c r="N26" s="1">
        <v>5</v>
      </c>
      <c r="O26" s="1">
        <v>38.799999999999997</v>
      </c>
      <c r="P26" s="1">
        <v>38.799999999999997</v>
      </c>
      <c r="Q26" s="1" t="s">
        <v>20</v>
      </c>
      <c r="R26" s="1" t="s">
        <v>21</v>
      </c>
      <c r="S26" s="1" t="s">
        <v>22</v>
      </c>
    </row>
    <row r="27" spans="1:19" x14ac:dyDescent="0.2">
      <c r="A27" s="1">
        <v>13411</v>
      </c>
      <c r="B27" s="1" t="s">
        <v>17</v>
      </c>
      <c r="C27" s="1" t="s">
        <v>18</v>
      </c>
      <c r="D27" s="1">
        <v>2</v>
      </c>
      <c r="E27" s="1">
        <v>11</v>
      </c>
      <c r="F27" s="1" t="s">
        <v>520</v>
      </c>
      <c r="G27" s="1" t="s">
        <v>536</v>
      </c>
      <c r="H27" s="1">
        <v>61.7</v>
      </c>
      <c r="I27" s="1">
        <v>160</v>
      </c>
      <c r="J27" s="1">
        <v>819262</v>
      </c>
      <c r="K27" s="1">
        <v>877715</v>
      </c>
      <c r="L27" s="1" t="s">
        <v>19</v>
      </c>
      <c r="M27" s="1">
        <v>2</v>
      </c>
      <c r="N27" s="1">
        <v>2</v>
      </c>
      <c r="O27" s="1">
        <v>31.8</v>
      </c>
      <c r="P27" s="1">
        <v>31.8</v>
      </c>
      <c r="Q27" s="1" t="s">
        <v>20</v>
      </c>
      <c r="R27" s="1" t="s">
        <v>21</v>
      </c>
      <c r="S27" s="1" t="s">
        <v>22</v>
      </c>
    </row>
    <row r="28" spans="1:19" x14ac:dyDescent="0.2">
      <c r="A28" s="1">
        <v>13411</v>
      </c>
      <c r="B28" s="1" t="s">
        <v>17</v>
      </c>
      <c r="C28" s="1" t="s">
        <v>25</v>
      </c>
      <c r="D28" s="1">
        <v>3</v>
      </c>
      <c r="E28" s="1">
        <v>6</v>
      </c>
      <c r="F28" s="1" t="s">
        <v>520</v>
      </c>
      <c r="G28" s="1" t="s">
        <v>536</v>
      </c>
      <c r="H28" s="1">
        <v>40.1</v>
      </c>
      <c r="I28" s="1">
        <v>160</v>
      </c>
      <c r="J28" s="1">
        <v>819262</v>
      </c>
      <c r="K28" s="1">
        <v>877698</v>
      </c>
      <c r="L28" s="1" t="s">
        <v>24</v>
      </c>
      <c r="M28" s="1">
        <v>3</v>
      </c>
      <c r="N28" s="1">
        <v>6</v>
      </c>
      <c r="O28" s="1">
        <v>20.7</v>
      </c>
      <c r="P28" s="1">
        <v>20.7</v>
      </c>
      <c r="Q28" s="1" t="s">
        <v>20</v>
      </c>
      <c r="R28" s="1" t="s">
        <v>21</v>
      </c>
      <c r="S28" s="1" t="s">
        <v>22</v>
      </c>
    </row>
    <row r="29" spans="1:19" x14ac:dyDescent="0.2">
      <c r="A29" s="1">
        <v>13411</v>
      </c>
      <c r="B29" s="1" t="s">
        <v>17</v>
      </c>
      <c r="C29" s="1" t="s">
        <v>27</v>
      </c>
      <c r="D29" s="1">
        <v>1</v>
      </c>
      <c r="E29" s="1">
        <v>1</v>
      </c>
      <c r="F29" s="1" t="s">
        <v>520</v>
      </c>
      <c r="G29" s="1" t="s">
        <v>536</v>
      </c>
      <c r="H29" s="1">
        <v>58.7</v>
      </c>
      <c r="I29" s="1">
        <v>160</v>
      </c>
      <c r="J29" s="1">
        <v>818252</v>
      </c>
      <c r="K29" s="1">
        <v>839062</v>
      </c>
      <c r="L29" s="1" t="s">
        <v>24</v>
      </c>
      <c r="M29" s="1">
        <v>4</v>
      </c>
      <c r="N29" s="1">
        <v>10</v>
      </c>
      <c r="O29" s="1">
        <v>30.2</v>
      </c>
      <c r="P29" s="1">
        <v>30.2</v>
      </c>
      <c r="Q29" s="1" t="s">
        <v>20</v>
      </c>
      <c r="R29" s="1" t="s">
        <v>21</v>
      </c>
      <c r="S29" s="1" t="s">
        <v>22</v>
      </c>
    </row>
    <row r="30" spans="1:19" x14ac:dyDescent="0.2">
      <c r="A30" s="1">
        <v>13411</v>
      </c>
      <c r="B30" s="1" t="s">
        <v>17</v>
      </c>
      <c r="C30" s="1" t="s">
        <v>25</v>
      </c>
      <c r="D30" s="1">
        <v>3</v>
      </c>
      <c r="E30" s="1">
        <v>5</v>
      </c>
      <c r="F30" s="1" t="s">
        <v>520</v>
      </c>
      <c r="G30" s="1" t="s">
        <v>536</v>
      </c>
      <c r="H30" s="1">
        <v>70.7</v>
      </c>
      <c r="I30" s="1">
        <v>160</v>
      </c>
      <c r="J30" s="1">
        <v>819262</v>
      </c>
      <c r="K30" s="1">
        <v>877696</v>
      </c>
      <c r="L30" s="1" t="s">
        <v>24</v>
      </c>
      <c r="M30" s="1">
        <v>5</v>
      </c>
      <c r="N30" s="1">
        <v>5</v>
      </c>
      <c r="O30" s="1">
        <v>36.4</v>
      </c>
      <c r="P30" s="1">
        <v>36.4</v>
      </c>
      <c r="Q30" s="1" t="s">
        <v>20</v>
      </c>
      <c r="R30" s="1" t="s">
        <v>21</v>
      </c>
      <c r="S30" s="1" t="s">
        <v>22</v>
      </c>
    </row>
    <row r="31" spans="1:19" x14ac:dyDescent="0.2">
      <c r="A31" s="1">
        <v>13411</v>
      </c>
      <c r="B31" s="1" t="s">
        <v>17</v>
      </c>
      <c r="C31" s="1" t="s">
        <v>18</v>
      </c>
      <c r="D31" s="1">
        <v>2</v>
      </c>
      <c r="E31" s="1">
        <v>5</v>
      </c>
      <c r="F31" s="1" t="s">
        <v>520</v>
      </c>
      <c r="G31" s="1" t="s">
        <v>536</v>
      </c>
      <c r="H31" s="1">
        <v>70.599999999999994</v>
      </c>
      <c r="I31" s="1">
        <v>160</v>
      </c>
      <c r="J31" s="1">
        <v>819262</v>
      </c>
      <c r="K31" s="1">
        <v>877701</v>
      </c>
      <c r="L31" s="1" t="s">
        <v>19</v>
      </c>
      <c r="M31" s="1">
        <v>4</v>
      </c>
      <c r="N31" s="1">
        <v>4</v>
      </c>
      <c r="O31" s="1">
        <v>36.4</v>
      </c>
      <c r="P31" s="1">
        <v>36.4</v>
      </c>
      <c r="Q31" s="1" t="s">
        <v>20</v>
      </c>
      <c r="R31" s="1" t="s">
        <v>21</v>
      </c>
      <c r="S31" s="1" t="s">
        <v>22</v>
      </c>
    </row>
    <row r="32" spans="1:19" x14ac:dyDescent="0.2">
      <c r="A32" s="1">
        <v>13411</v>
      </c>
      <c r="B32" s="1" t="s">
        <v>17</v>
      </c>
      <c r="C32" s="1" t="s">
        <v>23</v>
      </c>
      <c r="D32" s="1">
        <v>1</v>
      </c>
      <c r="E32" s="1">
        <v>10</v>
      </c>
      <c r="F32" s="1" t="s">
        <v>520</v>
      </c>
      <c r="G32" s="1" t="s">
        <v>536</v>
      </c>
      <c r="H32" s="1">
        <v>54</v>
      </c>
      <c r="I32" s="1">
        <v>160</v>
      </c>
      <c r="J32" s="1">
        <v>819262</v>
      </c>
      <c r="K32" s="1">
        <v>877695</v>
      </c>
      <c r="L32" s="1" t="s">
        <v>24</v>
      </c>
      <c r="M32" s="1">
        <v>0</v>
      </c>
      <c r="N32" s="1">
        <v>0</v>
      </c>
      <c r="O32" s="1">
        <v>27.8</v>
      </c>
      <c r="P32" s="1">
        <v>27.8</v>
      </c>
      <c r="Q32" s="1" t="s">
        <v>20</v>
      </c>
      <c r="R32" s="1" t="s">
        <v>21</v>
      </c>
      <c r="S32" s="1" t="s">
        <v>22</v>
      </c>
    </row>
    <row r="33" spans="1:19" x14ac:dyDescent="0.2">
      <c r="A33" s="1">
        <v>13411</v>
      </c>
      <c r="B33" s="1" t="s">
        <v>17</v>
      </c>
      <c r="C33" s="1" t="s">
        <v>18</v>
      </c>
      <c r="D33" s="1">
        <v>2</v>
      </c>
      <c r="E33" s="1">
        <v>4</v>
      </c>
      <c r="F33" s="1" t="s">
        <v>520</v>
      </c>
      <c r="G33" s="1" t="s">
        <v>536</v>
      </c>
      <c r="H33" s="1">
        <v>70.3</v>
      </c>
      <c r="I33" s="1">
        <v>160</v>
      </c>
      <c r="J33" s="1">
        <v>819262</v>
      </c>
      <c r="K33" s="1">
        <v>877700</v>
      </c>
      <c r="L33" s="1" t="s">
        <v>19</v>
      </c>
      <c r="M33" s="1">
        <v>1</v>
      </c>
      <c r="N33" s="1">
        <v>1</v>
      </c>
      <c r="O33" s="1">
        <v>36.200000000000003</v>
      </c>
      <c r="P33" s="1">
        <v>36.200000000000003</v>
      </c>
      <c r="Q33" s="1" t="s">
        <v>20</v>
      </c>
      <c r="R33" s="1" t="s">
        <v>21</v>
      </c>
      <c r="S33" s="1" t="s">
        <v>22</v>
      </c>
    </row>
    <row r="34" spans="1:19" x14ac:dyDescent="0.2">
      <c r="A34" s="1">
        <v>13411</v>
      </c>
      <c r="B34" s="1" t="s">
        <v>17</v>
      </c>
      <c r="C34" s="1" t="s">
        <v>18</v>
      </c>
      <c r="D34" s="1">
        <v>2</v>
      </c>
      <c r="E34" s="1">
        <v>12</v>
      </c>
      <c r="F34" s="1" t="s">
        <v>520</v>
      </c>
      <c r="G34" s="1" t="s">
        <v>536</v>
      </c>
      <c r="H34" s="1">
        <v>70.7</v>
      </c>
      <c r="I34" s="1">
        <v>160</v>
      </c>
      <c r="J34" s="1">
        <v>819262</v>
      </c>
      <c r="K34" s="1">
        <v>877721</v>
      </c>
      <c r="L34" s="1" t="s">
        <v>19</v>
      </c>
      <c r="M34" s="1">
        <v>4</v>
      </c>
      <c r="N34" s="1">
        <v>4</v>
      </c>
      <c r="O34" s="1">
        <v>36.4</v>
      </c>
      <c r="P34" s="1">
        <v>36.4</v>
      </c>
      <c r="Q34" s="1" t="s">
        <v>20</v>
      </c>
      <c r="R34" s="1" t="s">
        <v>21</v>
      </c>
      <c r="S34" s="1" t="s">
        <v>22</v>
      </c>
    </row>
    <row r="35" spans="1:19" x14ac:dyDescent="0.2">
      <c r="A35" s="1">
        <v>13411</v>
      </c>
      <c r="B35" s="1" t="s">
        <v>17</v>
      </c>
      <c r="C35" s="1" t="s">
        <v>18</v>
      </c>
      <c r="D35" s="1">
        <v>2</v>
      </c>
      <c r="E35" s="1">
        <v>2</v>
      </c>
      <c r="F35" s="1" t="s">
        <v>520</v>
      </c>
      <c r="G35" s="1" t="s">
        <v>536</v>
      </c>
      <c r="H35" s="1">
        <v>53.4</v>
      </c>
      <c r="I35" s="1">
        <v>160</v>
      </c>
      <c r="J35" s="1">
        <v>819262</v>
      </c>
      <c r="K35" s="1">
        <v>877694</v>
      </c>
      <c r="L35" s="1" t="s">
        <v>19</v>
      </c>
      <c r="M35" s="1">
        <v>1</v>
      </c>
      <c r="N35" s="1">
        <v>1</v>
      </c>
      <c r="O35" s="1">
        <v>27.5</v>
      </c>
      <c r="P35" s="1">
        <v>27.5</v>
      </c>
      <c r="Q35" s="1" t="s">
        <v>20</v>
      </c>
      <c r="R35" s="1" t="s">
        <v>21</v>
      </c>
      <c r="S35" s="1" t="s">
        <v>22</v>
      </c>
    </row>
    <row r="36" spans="1:19" x14ac:dyDescent="0.2">
      <c r="A36" s="1">
        <v>13735</v>
      </c>
      <c r="B36" s="1" t="s">
        <v>270</v>
      </c>
      <c r="C36" s="1" t="s">
        <v>271</v>
      </c>
      <c r="D36" s="1">
        <v>2</v>
      </c>
      <c r="E36" s="1">
        <v>8</v>
      </c>
      <c r="F36" s="1" t="s">
        <v>520</v>
      </c>
      <c r="G36" s="1" t="s">
        <v>536</v>
      </c>
      <c r="H36" s="1">
        <v>55.6</v>
      </c>
      <c r="I36" s="1">
        <v>157</v>
      </c>
      <c r="J36" s="1">
        <v>819122</v>
      </c>
      <c r="K36" s="1">
        <v>871490</v>
      </c>
      <c r="L36" s="1" t="s">
        <v>272</v>
      </c>
      <c r="M36" s="1">
        <v>3</v>
      </c>
      <c r="N36" s="1">
        <v>6</v>
      </c>
      <c r="O36" s="1">
        <v>28.6</v>
      </c>
      <c r="P36" s="1">
        <v>28.6</v>
      </c>
      <c r="Q36" s="1" t="s">
        <v>20</v>
      </c>
      <c r="R36" s="1" t="s">
        <v>21</v>
      </c>
      <c r="S36" s="1" t="s">
        <v>22</v>
      </c>
    </row>
    <row r="37" spans="1:19" x14ac:dyDescent="0.2">
      <c r="A37" s="1">
        <v>13735</v>
      </c>
      <c r="B37" s="1" t="s">
        <v>273</v>
      </c>
      <c r="C37" s="1" t="s">
        <v>274</v>
      </c>
      <c r="D37" s="1">
        <v>2</v>
      </c>
      <c r="E37" s="1">
        <v>12</v>
      </c>
      <c r="F37" s="1" t="s">
        <v>532</v>
      </c>
      <c r="G37" s="1" t="s">
        <v>537</v>
      </c>
      <c r="H37" s="1">
        <v>65.2</v>
      </c>
      <c r="I37" s="1">
        <v>155</v>
      </c>
      <c r="J37" s="1">
        <v>815554</v>
      </c>
      <c r="K37" s="1">
        <v>717227</v>
      </c>
      <c r="L37" s="1" t="s">
        <v>275</v>
      </c>
      <c r="M37" s="1">
        <v>1</v>
      </c>
      <c r="N37" s="1">
        <v>3</v>
      </c>
      <c r="O37" s="1">
        <v>30.8</v>
      </c>
      <c r="P37" s="1">
        <v>30.8</v>
      </c>
      <c r="Q37" s="1" t="s">
        <v>20</v>
      </c>
      <c r="R37" s="1" t="s">
        <v>39</v>
      </c>
      <c r="S37" s="1" t="s">
        <v>22</v>
      </c>
    </row>
    <row r="38" spans="1:19" x14ac:dyDescent="0.2">
      <c r="A38" s="1">
        <v>13735</v>
      </c>
      <c r="B38" s="1" t="s">
        <v>493</v>
      </c>
      <c r="C38" s="1" t="s">
        <v>494</v>
      </c>
      <c r="D38" s="1">
        <v>2</v>
      </c>
      <c r="E38" s="1">
        <v>1</v>
      </c>
      <c r="F38" s="1" t="s">
        <v>521</v>
      </c>
      <c r="G38" s="1" t="s">
        <v>537</v>
      </c>
      <c r="H38" s="1">
        <v>51.7</v>
      </c>
      <c r="I38" s="1">
        <v>155</v>
      </c>
      <c r="J38" s="1">
        <v>814970</v>
      </c>
      <c r="K38" s="1">
        <v>690705</v>
      </c>
      <c r="L38" s="1" t="s">
        <v>495</v>
      </c>
      <c r="M38" s="1">
        <v>4</v>
      </c>
      <c r="N38" s="1">
        <v>4</v>
      </c>
      <c r="O38" s="1">
        <v>24.4</v>
      </c>
      <c r="P38" s="1">
        <v>24.4</v>
      </c>
      <c r="Q38" s="1" t="s">
        <v>20</v>
      </c>
      <c r="R38" s="1" t="s">
        <v>39</v>
      </c>
      <c r="S38" s="1" t="s">
        <v>22</v>
      </c>
    </row>
    <row r="39" spans="1:19" x14ac:dyDescent="0.2">
      <c r="A39" s="1">
        <v>13735</v>
      </c>
      <c r="B39" s="1" t="s">
        <v>493</v>
      </c>
      <c r="C39" s="1" t="s">
        <v>274</v>
      </c>
      <c r="D39" s="1">
        <v>1</v>
      </c>
      <c r="E39" s="1">
        <v>2</v>
      </c>
      <c r="F39" s="1" t="s">
        <v>521</v>
      </c>
      <c r="G39" s="1" t="s">
        <v>537</v>
      </c>
      <c r="H39" s="1">
        <v>52.7</v>
      </c>
      <c r="I39" s="1">
        <v>155</v>
      </c>
      <c r="J39" s="1">
        <v>814970</v>
      </c>
      <c r="K39" s="1">
        <v>690756</v>
      </c>
      <c r="L39" s="1" t="s">
        <v>496</v>
      </c>
      <c r="M39" s="1">
        <v>2</v>
      </c>
      <c r="N39" s="1">
        <v>5</v>
      </c>
      <c r="O39" s="1">
        <v>24.9</v>
      </c>
      <c r="P39" s="1">
        <v>24.9</v>
      </c>
      <c r="Q39" s="1" t="s">
        <v>20</v>
      </c>
      <c r="R39" s="1" t="s">
        <v>39</v>
      </c>
      <c r="S39" s="1" t="s">
        <v>22</v>
      </c>
    </row>
    <row r="40" spans="1:19" x14ac:dyDescent="0.2">
      <c r="A40" s="1">
        <v>13735</v>
      </c>
      <c r="B40" s="1" t="s">
        <v>493</v>
      </c>
      <c r="C40" s="1" t="s">
        <v>494</v>
      </c>
      <c r="D40" s="1">
        <v>2</v>
      </c>
      <c r="E40" s="1">
        <v>2</v>
      </c>
      <c r="F40" s="1" t="s">
        <v>521</v>
      </c>
      <c r="G40" s="1" t="s">
        <v>537</v>
      </c>
      <c r="H40" s="1">
        <v>53.3</v>
      </c>
      <c r="I40" s="1">
        <v>155</v>
      </c>
      <c r="J40" s="1">
        <v>814970</v>
      </c>
      <c r="K40" s="1">
        <v>690707</v>
      </c>
      <c r="L40" s="1" t="s">
        <v>495</v>
      </c>
      <c r="M40" s="1">
        <v>2</v>
      </c>
      <c r="N40" s="1">
        <v>2</v>
      </c>
      <c r="O40" s="1">
        <v>25.2</v>
      </c>
      <c r="P40" s="1">
        <v>25.2</v>
      </c>
      <c r="Q40" s="1" t="s">
        <v>20</v>
      </c>
      <c r="R40" s="1" t="s">
        <v>39</v>
      </c>
      <c r="S40" s="1" t="s">
        <v>22</v>
      </c>
    </row>
    <row r="41" spans="1:19" x14ac:dyDescent="0.2">
      <c r="A41" s="1">
        <v>13735</v>
      </c>
      <c r="B41" s="1" t="s">
        <v>276</v>
      </c>
      <c r="C41" s="1" t="s">
        <v>277</v>
      </c>
      <c r="D41" s="1">
        <v>2</v>
      </c>
      <c r="E41" s="1">
        <v>5</v>
      </c>
      <c r="F41" s="1" t="s">
        <v>521</v>
      </c>
      <c r="G41" s="1" t="s">
        <v>536</v>
      </c>
      <c r="H41" s="1">
        <v>100.8</v>
      </c>
      <c r="I41" s="1">
        <v>160</v>
      </c>
      <c r="J41" s="1">
        <v>814183</v>
      </c>
      <c r="K41" s="1">
        <v>659665</v>
      </c>
      <c r="L41" s="1" t="s">
        <v>278</v>
      </c>
      <c r="M41" s="1">
        <v>6</v>
      </c>
      <c r="N41" s="1">
        <v>15</v>
      </c>
      <c r="O41" s="1">
        <v>51.9</v>
      </c>
      <c r="P41" s="1">
        <v>51.9</v>
      </c>
      <c r="Q41" s="1" t="s">
        <v>20</v>
      </c>
      <c r="R41" s="1" t="s">
        <v>21</v>
      </c>
      <c r="S41" s="1" t="s">
        <v>22</v>
      </c>
    </row>
    <row r="42" spans="1:19" x14ac:dyDescent="0.2">
      <c r="A42" s="1">
        <v>13735</v>
      </c>
      <c r="B42" s="1" t="s">
        <v>441</v>
      </c>
      <c r="C42" s="1" t="s">
        <v>442</v>
      </c>
      <c r="D42" s="1">
        <v>1</v>
      </c>
      <c r="E42" s="1">
        <v>1</v>
      </c>
      <c r="F42" s="1" t="s">
        <v>520</v>
      </c>
      <c r="G42" s="1" t="s">
        <v>522</v>
      </c>
      <c r="H42" s="1">
        <v>71</v>
      </c>
      <c r="I42" s="1">
        <v>144</v>
      </c>
      <c r="J42" s="1">
        <v>815403</v>
      </c>
      <c r="K42" s="1">
        <v>710681</v>
      </c>
      <c r="L42" s="1" t="s">
        <v>443</v>
      </c>
      <c r="M42" s="1">
        <v>5</v>
      </c>
      <c r="N42" s="1">
        <v>17</v>
      </c>
      <c r="O42" s="1">
        <v>18.2</v>
      </c>
      <c r="P42" s="1">
        <v>18.2</v>
      </c>
      <c r="Q42" s="1" t="s">
        <v>155</v>
      </c>
      <c r="R42" s="1" t="s">
        <v>30</v>
      </c>
      <c r="S42" s="1" t="s">
        <v>444</v>
      </c>
    </row>
    <row r="43" spans="1:19" x14ac:dyDescent="0.2">
      <c r="A43" s="1">
        <v>13735</v>
      </c>
      <c r="B43" s="1" t="s">
        <v>441</v>
      </c>
      <c r="C43" s="1" t="s">
        <v>442</v>
      </c>
      <c r="D43" s="1">
        <v>1</v>
      </c>
      <c r="E43" s="1">
        <v>5</v>
      </c>
      <c r="F43" s="1" t="s">
        <v>520</v>
      </c>
      <c r="G43" s="1" t="s">
        <v>522</v>
      </c>
      <c r="H43" s="1">
        <v>66.900000000000006</v>
      </c>
      <c r="I43" s="1">
        <v>144</v>
      </c>
      <c r="J43" s="1">
        <v>815403</v>
      </c>
      <c r="K43" s="1">
        <v>710729</v>
      </c>
      <c r="L43" s="1" t="s">
        <v>443</v>
      </c>
      <c r="M43" s="1">
        <v>2</v>
      </c>
      <c r="N43" s="1">
        <v>2</v>
      </c>
      <c r="O43" s="1">
        <v>17.100000000000001</v>
      </c>
      <c r="P43" s="1">
        <v>17.100000000000001</v>
      </c>
      <c r="Q43" s="1" t="s">
        <v>155</v>
      </c>
      <c r="R43" s="1" t="s">
        <v>30</v>
      </c>
      <c r="S43" s="1" t="s">
        <v>444</v>
      </c>
    </row>
    <row r="44" spans="1:19" x14ac:dyDescent="0.2">
      <c r="A44" s="1">
        <v>13735</v>
      </c>
      <c r="B44" s="1" t="s">
        <v>506</v>
      </c>
      <c r="C44" s="1" t="s">
        <v>507</v>
      </c>
      <c r="D44" s="1">
        <v>1</v>
      </c>
      <c r="E44" s="1">
        <v>7</v>
      </c>
      <c r="F44" s="1" t="s">
        <v>520</v>
      </c>
      <c r="G44" s="1" t="s">
        <v>536</v>
      </c>
      <c r="H44" s="1">
        <v>38</v>
      </c>
      <c r="I44" s="1">
        <v>143</v>
      </c>
      <c r="J44" s="1">
        <v>814314</v>
      </c>
      <c r="K44" s="1">
        <v>665297</v>
      </c>
      <c r="L44" s="1" t="s">
        <v>508</v>
      </c>
      <c r="M44" s="1">
        <v>2</v>
      </c>
      <c r="N44" s="1">
        <v>2</v>
      </c>
      <c r="O44" s="1">
        <v>18.600000000000001</v>
      </c>
      <c r="P44" s="1">
        <v>18.600000000000001</v>
      </c>
      <c r="Q44" s="1" t="s">
        <v>420</v>
      </c>
      <c r="R44" s="1" t="s">
        <v>421</v>
      </c>
      <c r="S44" s="1" t="s">
        <v>362</v>
      </c>
    </row>
    <row r="45" spans="1:19" x14ac:dyDescent="0.2">
      <c r="A45" s="1">
        <v>13735</v>
      </c>
      <c r="B45" s="1" t="s">
        <v>417</v>
      </c>
      <c r="C45" s="1" t="s">
        <v>418</v>
      </c>
      <c r="D45" s="1">
        <v>1</v>
      </c>
      <c r="E45" s="1">
        <v>4</v>
      </c>
      <c r="F45" s="1" t="s">
        <v>520</v>
      </c>
      <c r="G45" s="1" t="s">
        <v>538</v>
      </c>
      <c r="H45" s="1">
        <v>51.8</v>
      </c>
      <c r="I45" s="1">
        <v>148</v>
      </c>
      <c r="J45" s="1">
        <v>814625</v>
      </c>
      <c r="K45" s="1">
        <v>697516</v>
      </c>
      <c r="L45" s="1" t="s">
        <v>419</v>
      </c>
      <c r="M45" s="1">
        <v>3</v>
      </c>
      <c r="N45" s="1">
        <v>3</v>
      </c>
      <c r="O45" s="1">
        <v>25.4</v>
      </c>
      <c r="P45" s="1">
        <v>25.4</v>
      </c>
      <c r="Q45" s="1" t="s">
        <v>420</v>
      </c>
      <c r="R45" s="1" t="s">
        <v>421</v>
      </c>
      <c r="S45" s="1" t="s">
        <v>362</v>
      </c>
    </row>
    <row r="46" spans="1:19" x14ac:dyDescent="0.2">
      <c r="A46" s="1">
        <v>13733</v>
      </c>
      <c r="B46" s="1" t="s">
        <v>245</v>
      </c>
      <c r="C46" s="1" t="s">
        <v>246</v>
      </c>
      <c r="D46" s="1">
        <v>5</v>
      </c>
      <c r="E46" s="1">
        <v>7</v>
      </c>
      <c r="F46" s="1" t="s">
        <v>520</v>
      </c>
      <c r="G46" s="1" t="s">
        <v>537</v>
      </c>
      <c r="H46" s="1">
        <v>47.8</v>
      </c>
      <c r="I46" s="1">
        <v>144</v>
      </c>
      <c r="J46" s="1">
        <v>816752</v>
      </c>
      <c r="K46" s="1">
        <v>771458</v>
      </c>
      <c r="L46" s="1" t="s">
        <v>247</v>
      </c>
      <c r="M46" s="1">
        <v>1</v>
      </c>
      <c r="N46" s="1">
        <v>4</v>
      </c>
      <c r="O46" s="1">
        <v>19.8</v>
      </c>
      <c r="P46" s="1">
        <v>19.8</v>
      </c>
      <c r="Q46" s="1" t="s">
        <v>70</v>
      </c>
      <c r="R46" s="1" t="s">
        <v>248</v>
      </c>
      <c r="S46" s="1" t="s">
        <v>108</v>
      </c>
    </row>
    <row r="47" spans="1:19" x14ac:dyDescent="0.2">
      <c r="A47" s="1">
        <v>13733</v>
      </c>
      <c r="B47" s="1" t="s">
        <v>245</v>
      </c>
      <c r="C47" s="1" t="s">
        <v>246</v>
      </c>
      <c r="D47" s="1">
        <v>5</v>
      </c>
      <c r="E47" s="1">
        <v>1</v>
      </c>
      <c r="F47" s="1" t="s">
        <v>520</v>
      </c>
      <c r="G47" s="1" t="s">
        <v>537</v>
      </c>
      <c r="H47" s="1">
        <v>68.2</v>
      </c>
      <c r="I47" s="1">
        <v>144</v>
      </c>
      <c r="J47" s="1">
        <v>816752</v>
      </c>
      <c r="K47" s="1">
        <v>771416</v>
      </c>
      <c r="L47" s="1" t="s">
        <v>247</v>
      </c>
      <c r="M47" s="1">
        <v>3</v>
      </c>
      <c r="N47" s="1">
        <v>9</v>
      </c>
      <c r="O47" s="1">
        <v>28.3</v>
      </c>
      <c r="P47" s="1">
        <v>28.3</v>
      </c>
      <c r="Q47" s="1" t="s">
        <v>70</v>
      </c>
      <c r="R47" s="1" t="s">
        <v>248</v>
      </c>
      <c r="S47" s="1" t="s">
        <v>108</v>
      </c>
    </row>
    <row r="48" spans="1:19" x14ac:dyDescent="0.2">
      <c r="A48" s="1">
        <v>13733</v>
      </c>
      <c r="B48" s="1" t="s">
        <v>104</v>
      </c>
      <c r="C48" s="1" t="s">
        <v>105</v>
      </c>
      <c r="D48" s="1">
        <v>1</v>
      </c>
      <c r="E48" s="1">
        <v>7</v>
      </c>
      <c r="F48" s="1" t="s">
        <v>523</v>
      </c>
      <c r="G48" s="1" t="s">
        <v>536</v>
      </c>
      <c r="H48" s="1">
        <v>48.5</v>
      </c>
      <c r="I48" s="1">
        <v>144</v>
      </c>
      <c r="J48" s="1">
        <v>815808</v>
      </c>
      <c r="K48" s="1">
        <v>727795</v>
      </c>
      <c r="L48" s="1" t="s">
        <v>106</v>
      </c>
      <c r="M48" s="1">
        <v>0</v>
      </c>
      <c r="N48" s="1">
        <v>0</v>
      </c>
      <c r="O48" s="1">
        <v>24.9</v>
      </c>
      <c r="P48" s="1">
        <v>24.9</v>
      </c>
      <c r="Q48" s="1" t="s">
        <v>107</v>
      </c>
      <c r="R48" s="1" t="s">
        <v>39</v>
      </c>
      <c r="S48" s="1" t="s">
        <v>108</v>
      </c>
    </row>
    <row r="49" spans="1:19" x14ac:dyDescent="0.2">
      <c r="A49" s="1">
        <v>13733</v>
      </c>
      <c r="B49" s="1" t="s">
        <v>104</v>
      </c>
      <c r="C49" s="1" t="s">
        <v>105</v>
      </c>
      <c r="D49" s="1">
        <v>1</v>
      </c>
      <c r="E49" s="1">
        <v>8</v>
      </c>
      <c r="F49" s="1" t="s">
        <v>523</v>
      </c>
      <c r="G49" s="1" t="s">
        <v>536</v>
      </c>
      <c r="H49" s="1">
        <v>84</v>
      </c>
      <c r="I49" s="1">
        <v>144</v>
      </c>
      <c r="J49" s="1">
        <v>815808</v>
      </c>
      <c r="K49" s="1">
        <v>727798</v>
      </c>
      <c r="L49" s="1" t="s">
        <v>106</v>
      </c>
      <c r="M49" s="1">
        <v>0</v>
      </c>
      <c r="N49" s="1">
        <v>0</v>
      </c>
      <c r="O49" s="1">
        <v>43.1</v>
      </c>
      <c r="P49" s="1">
        <v>43.1</v>
      </c>
      <c r="Q49" s="1" t="s">
        <v>107</v>
      </c>
      <c r="R49" s="1" t="s">
        <v>39</v>
      </c>
      <c r="S49" s="1" t="s">
        <v>108</v>
      </c>
    </row>
    <row r="50" spans="1:19" x14ac:dyDescent="0.2">
      <c r="A50" s="1">
        <v>13735</v>
      </c>
      <c r="B50" s="1" t="s">
        <v>449</v>
      </c>
      <c r="C50" s="1" t="s">
        <v>450</v>
      </c>
      <c r="D50" s="1">
        <v>4</v>
      </c>
      <c r="E50" s="1">
        <v>10</v>
      </c>
      <c r="F50" s="1" t="s">
        <v>524</v>
      </c>
      <c r="G50" s="1" t="s">
        <v>536</v>
      </c>
      <c r="H50" s="1">
        <v>93.6</v>
      </c>
      <c r="I50" s="1">
        <v>143</v>
      </c>
      <c r="J50" s="1">
        <v>817591</v>
      </c>
      <c r="K50" s="1">
        <v>813573</v>
      </c>
      <c r="L50" s="1" t="s">
        <v>451</v>
      </c>
      <c r="M50" s="1">
        <v>0</v>
      </c>
      <c r="N50" s="1">
        <v>0</v>
      </c>
      <c r="O50" s="1">
        <v>48.9</v>
      </c>
      <c r="P50" s="1">
        <v>48.9</v>
      </c>
      <c r="Q50" s="1" t="s">
        <v>452</v>
      </c>
      <c r="R50" s="1" t="s">
        <v>212</v>
      </c>
      <c r="S50" s="1" t="s">
        <v>362</v>
      </c>
    </row>
    <row r="51" spans="1:19" x14ac:dyDescent="0.2">
      <c r="A51" s="1">
        <v>13735</v>
      </c>
      <c r="B51" s="1" t="s">
        <v>449</v>
      </c>
      <c r="C51" s="1" t="s">
        <v>450</v>
      </c>
      <c r="D51" s="1">
        <v>4</v>
      </c>
      <c r="E51" s="1">
        <v>2</v>
      </c>
      <c r="F51" s="1" t="s">
        <v>524</v>
      </c>
      <c r="G51" s="1" t="s">
        <v>536</v>
      </c>
      <c r="H51" s="1">
        <v>51.2</v>
      </c>
      <c r="I51" s="1">
        <v>144</v>
      </c>
      <c r="J51" s="1">
        <v>817591</v>
      </c>
      <c r="K51" s="1">
        <v>813535</v>
      </c>
      <c r="L51" s="1" t="s">
        <v>451</v>
      </c>
      <c r="M51" s="1">
        <v>1</v>
      </c>
      <c r="N51" s="1">
        <v>1</v>
      </c>
      <c r="O51" s="1">
        <v>26.7</v>
      </c>
      <c r="P51" s="1">
        <v>26.7</v>
      </c>
      <c r="Q51" s="1" t="s">
        <v>452</v>
      </c>
      <c r="R51" s="1" t="s">
        <v>212</v>
      </c>
      <c r="S51" s="1" t="s">
        <v>362</v>
      </c>
    </row>
    <row r="52" spans="1:19" x14ac:dyDescent="0.2">
      <c r="A52" s="1">
        <v>13735</v>
      </c>
      <c r="B52" s="1" t="s">
        <v>453</v>
      </c>
      <c r="C52" s="1" t="s">
        <v>454</v>
      </c>
      <c r="D52" s="1">
        <v>3</v>
      </c>
      <c r="E52" s="1">
        <v>4</v>
      </c>
      <c r="F52" s="1" t="s">
        <v>525</v>
      </c>
      <c r="G52" s="1" t="s">
        <v>536</v>
      </c>
      <c r="H52" s="1">
        <v>66.599999999999994</v>
      </c>
      <c r="I52" s="1">
        <v>150</v>
      </c>
      <c r="J52" s="1">
        <v>816562</v>
      </c>
      <c r="K52" s="1">
        <v>763330</v>
      </c>
      <c r="L52" s="1" t="s">
        <v>455</v>
      </c>
      <c r="M52" s="1">
        <v>0</v>
      </c>
      <c r="N52" s="1">
        <v>0</v>
      </c>
      <c r="O52" s="1">
        <v>34.808</v>
      </c>
      <c r="P52" s="1">
        <v>34.808</v>
      </c>
      <c r="Q52" s="1" t="s">
        <v>452</v>
      </c>
      <c r="R52" s="1" t="s">
        <v>212</v>
      </c>
      <c r="S52" s="1" t="s">
        <v>362</v>
      </c>
    </row>
    <row r="53" spans="1:19" x14ac:dyDescent="0.2">
      <c r="A53" s="1">
        <v>13735</v>
      </c>
      <c r="B53" s="1" t="s">
        <v>456</v>
      </c>
      <c r="C53" s="1" t="s">
        <v>457</v>
      </c>
      <c r="D53" s="1">
        <v>4</v>
      </c>
      <c r="E53" s="1">
        <v>4</v>
      </c>
      <c r="F53" s="1" t="s">
        <v>521</v>
      </c>
      <c r="G53" s="1" t="s">
        <v>536</v>
      </c>
      <c r="H53" s="1">
        <v>107</v>
      </c>
      <c r="I53" s="1">
        <v>144</v>
      </c>
      <c r="J53" s="1">
        <v>815714</v>
      </c>
      <c r="K53" s="1">
        <v>724273</v>
      </c>
      <c r="L53" s="1" t="s">
        <v>458</v>
      </c>
      <c r="M53" s="1">
        <v>0</v>
      </c>
      <c r="N53" s="1">
        <v>0</v>
      </c>
      <c r="O53" s="1">
        <v>55.9</v>
      </c>
      <c r="P53" s="1">
        <v>55.9</v>
      </c>
      <c r="Q53" s="1" t="s">
        <v>452</v>
      </c>
      <c r="R53" s="1" t="s">
        <v>212</v>
      </c>
      <c r="S53" s="1" t="s">
        <v>362</v>
      </c>
    </row>
    <row r="54" spans="1:19" x14ac:dyDescent="0.2">
      <c r="A54" s="1">
        <v>13735</v>
      </c>
      <c r="B54" s="1" t="s">
        <v>358</v>
      </c>
      <c r="C54" s="1" t="s">
        <v>359</v>
      </c>
      <c r="D54" s="1">
        <v>3</v>
      </c>
      <c r="E54" s="1">
        <v>3</v>
      </c>
      <c r="F54" s="1" t="s">
        <v>525</v>
      </c>
      <c r="G54" s="1" t="s">
        <v>536</v>
      </c>
      <c r="H54" s="1">
        <v>56.6</v>
      </c>
      <c r="I54" s="1">
        <v>134</v>
      </c>
      <c r="J54" s="1">
        <v>814149</v>
      </c>
      <c r="K54" s="1">
        <v>658070</v>
      </c>
      <c r="L54" s="1" t="s">
        <v>360</v>
      </c>
      <c r="M54" s="1">
        <v>0</v>
      </c>
      <c r="N54" s="1">
        <v>0</v>
      </c>
      <c r="O54" s="1">
        <v>22.8</v>
      </c>
      <c r="P54" s="1">
        <v>22.8</v>
      </c>
      <c r="Q54" s="1" t="s">
        <v>361</v>
      </c>
      <c r="R54" s="1" t="s">
        <v>33</v>
      </c>
      <c r="S54" s="1" t="s">
        <v>362</v>
      </c>
    </row>
    <row r="55" spans="1:19" x14ac:dyDescent="0.2">
      <c r="A55" s="1">
        <v>13735</v>
      </c>
      <c r="B55" s="1" t="s">
        <v>509</v>
      </c>
      <c r="C55" s="1" t="s">
        <v>510</v>
      </c>
      <c r="D55" s="1">
        <v>2</v>
      </c>
      <c r="E55" s="1">
        <v>2</v>
      </c>
      <c r="F55" s="1" t="s">
        <v>523</v>
      </c>
      <c r="G55" s="1" t="s">
        <v>536</v>
      </c>
      <c r="H55" s="1">
        <v>50.1</v>
      </c>
      <c r="I55" s="1">
        <v>148</v>
      </c>
      <c r="J55" s="1">
        <v>814961</v>
      </c>
      <c r="K55" s="1">
        <v>690362</v>
      </c>
      <c r="L55" s="1" t="s">
        <v>511</v>
      </c>
      <c r="M55" s="1">
        <v>1</v>
      </c>
      <c r="N55" s="1">
        <v>4</v>
      </c>
      <c r="O55" s="1">
        <v>24.5</v>
      </c>
      <c r="P55" s="1">
        <v>24.5</v>
      </c>
      <c r="Q55" s="1" t="s">
        <v>420</v>
      </c>
      <c r="R55" s="1" t="s">
        <v>421</v>
      </c>
      <c r="S55" s="1" t="s">
        <v>362</v>
      </c>
    </row>
    <row r="56" spans="1:19" x14ac:dyDescent="0.2">
      <c r="A56" s="1">
        <v>13735</v>
      </c>
      <c r="B56" s="1" t="s">
        <v>512</v>
      </c>
      <c r="C56" s="1" t="s">
        <v>513</v>
      </c>
      <c r="D56" s="1">
        <v>4</v>
      </c>
      <c r="E56" s="1">
        <v>5</v>
      </c>
      <c r="F56" s="1" t="s">
        <v>521</v>
      </c>
      <c r="G56" s="1" t="s">
        <v>536</v>
      </c>
      <c r="H56" s="1">
        <v>50.1</v>
      </c>
      <c r="I56" s="1">
        <v>148</v>
      </c>
      <c r="J56" s="1">
        <v>815813</v>
      </c>
      <c r="K56" s="1">
        <v>729014</v>
      </c>
      <c r="L56" s="1" t="s">
        <v>514</v>
      </c>
      <c r="M56" s="1">
        <v>0</v>
      </c>
      <c r="N56" s="1">
        <v>0</v>
      </c>
      <c r="O56" s="1">
        <v>24.2</v>
      </c>
      <c r="P56" s="1">
        <v>24.2</v>
      </c>
      <c r="Q56" s="1" t="s">
        <v>420</v>
      </c>
      <c r="R56" s="1" t="s">
        <v>421</v>
      </c>
      <c r="S56" s="1" t="s">
        <v>362</v>
      </c>
    </row>
    <row r="57" spans="1:19" x14ac:dyDescent="0.2">
      <c r="A57" s="1">
        <v>13735</v>
      </c>
      <c r="B57" s="1" t="s">
        <v>422</v>
      </c>
      <c r="C57" s="1" t="s">
        <v>423</v>
      </c>
      <c r="D57" s="1">
        <v>3</v>
      </c>
      <c r="E57" s="1">
        <v>2</v>
      </c>
      <c r="F57" s="1" t="s">
        <v>523</v>
      </c>
      <c r="G57" s="1" t="s">
        <v>534</v>
      </c>
      <c r="H57" s="1">
        <v>69.8</v>
      </c>
      <c r="I57" s="1">
        <v>148</v>
      </c>
      <c r="J57" s="1">
        <v>814539</v>
      </c>
      <c r="K57" s="1">
        <v>674468</v>
      </c>
      <c r="L57" s="1" t="s">
        <v>424</v>
      </c>
      <c r="M57" s="1">
        <v>4</v>
      </c>
      <c r="N57" s="1">
        <v>4</v>
      </c>
      <c r="O57" s="1">
        <v>36.799999999999997</v>
      </c>
      <c r="P57" s="1">
        <v>36.799999999999997</v>
      </c>
      <c r="Q57" s="1" t="s">
        <v>420</v>
      </c>
      <c r="R57" s="1" t="s">
        <v>83</v>
      </c>
      <c r="S57" s="1" t="s">
        <v>362</v>
      </c>
    </row>
    <row r="58" spans="1:19" x14ac:dyDescent="0.2">
      <c r="A58" s="1">
        <v>13735</v>
      </c>
      <c r="B58" s="1" t="s">
        <v>431</v>
      </c>
      <c r="C58" s="1" t="s">
        <v>432</v>
      </c>
      <c r="D58" s="1">
        <v>2</v>
      </c>
      <c r="E58" s="1">
        <v>1</v>
      </c>
      <c r="F58" s="1" t="s">
        <v>521</v>
      </c>
      <c r="G58" s="1" t="s">
        <v>522</v>
      </c>
      <c r="H58" s="1">
        <v>63.4</v>
      </c>
      <c r="I58" s="1">
        <v>140</v>
      </c>
      <c r="J58" s="1">
        <v>815623</v>
      </c>
      <c r="K58" s="1">
        <v>719592</v>
      </c>
      <c r="L58" s="1" t="s">
        <v>433</v>
      </c>
      <c r="M58" s="1">
        <v>0</v>
      </c>
      <c r="N58" s="1">
        <v>0</v>
      </c>
      <c r="O58" s="1">
        <v>27.1</v>
      </c>
      <c r="P58" s="1">
        <v>27.1</v>
      </c>
      <c r="Q58" s="1" t="s">
        <v>233</v>
      </c>
      <c r="R58" s="1" t="s">
        <v>39</v>
      </c>
      <c r="S58" s="1" t="s">
        <v>108</v>
      </c>
    </row>
    <row r="59" spans="1:19" x14ac:dyDescent="0.2">
      <c r="A59" s="1">
        <v>13735</v>
      </c>
      <c r="B59" s="1" t="s">
        <v>431</v>
      </c>
      <c r="C59" s="1" t="s">
        <v>434</v>
      </c>
      <c r="D59" s="1">
        <v>3</v>
      </c>
      <c r="E59" s="1">
        <v>6</v>
      </c>
      <c r="F59" s="1" t="s">
        <v>521</v>
      </c>
      <c r="G59" s="1" t="s">
        <v>522</v>
      </c>
      <c r="H59" s="1">
        <v>93.4</v>
      </c>
      <c r="I59" s="1">
        <v>140</v>
      </c>
      <c r="J59" s="1">
        <v>815654</v>
      </c>
      <c r="K59" s="1">
        <v>721306</v>
      </c>
      <c r="L59" s="1" t="s">
        <v>435</v>
      </c>
      <c r="M59" s="1">
        <v>0</v>
      </c>
      <c r="N59" s="1">
        <v>0</v>
      </c>
      <c r="O59" s="1">
        <v>39.9</v>
      </c>
      <c r="P59" s="1">
        <v>39.9</v>
      </c>
      <c r="Q59" s="1" t="s">
        <v>233</v>
      </c>
      <c r="R59" s="1" t="s">
        <v>39</v>
      </c>
      <c r="S59" s="1" t="s">
        <v>108</v>
      </c>
    </row>
    <row r="60" spans="1:19" x14ac:dyDescent="0.2">
      <c r="A60" s="1">
        <v>13735</v>
      </c>
      <c r="B60" s="1" t="s">
        <v>259</v>
      </c>
      <c r="C60" s="1" t="s">
        <v>260</v>
      </c>
      <c r="D60" s="1">
        <v>2</v>
      </c>
      <c r="E60" s="1">
        <v>3</v>
      </c>
      <c r="F60" s="1" t="s">
        <v>523</v>
      </c>
      <c r="G60" s="1" t="s">
        <v>536</v>
      </c>
      <c r="H60" s="1">
        <v>74.2</v>
      </c>
      <c r="I60" s="1">
        <v>130</v>
      </c>
      <c r="J60" s="1">
        <v>812542</v>
      </c>
      <c r="K60" s="1">
        <v>577413</v>
      </c>
      <c r="L60" s="1" t="s">
        <v>261</v>
      </c>
      <c r="M60" s="1">
        <v>7</v>
      </c>
      <c r="N60" s="1">
        <v>7</v>
      </c>
      <c r="O60" s="1">
        <v>29.4</v>
      </c>
      <c r="P60" s="1">
        <v>29.4</v>
      </c>
      <c r="Q60" s="1" t="s">
        <v>38</v>
      </c>
      <c r="R60" s="1" t="s">
        <v>39</v>
      </c>
      <c r="S60" s="1" t="s">
        <v>40</v>
      </c>
    </row>
    <row r="61" spans="1:19" x14ac:dyDescent="0.2">
      <c r="A61" s="1">
        <v>13733</v>
      </c>
      <c r="B61" s="1" t="s">
        <v>35</v>
      </c>
      <c r="C61" s="1" t="s">
        <v>36</v>
      </c>
      <c r="D61" s="1">
        <v>5</v>
      </c>
      <c r="E61" s="1">
        <v>12</v>
      </c>
      <c r="F61" s="1" t="s">
        <v>521</v>
      </c>
      <c r="G61" s="1" t="s">
        <v>536</v>
      </c>
      <c r="H61" s="1">
        <v>50.3</v>
      </c>
      <c r="I61" s="1">
        <v>127</v>
      </c>
      <c r="J61" s="1">
        <v>818180</v>
      </c>
      <c r="K61" s="1">
        <v>835802</v>
      </c>
      <c r="L61" s="1" t="s">
        <v>37</v>
      </c>
      <c r="M61" s="1">
        <v>3</v>
      </c>
      <c r="N61" s="1">
        <v>3</v>
      </c>
      <c r="O61" s="1">
        <v>19.899999999999999</v>
      </c>
      <c r="P61" s="1">
        <v>19.899999999999999</v>
      </c>
      <c r="Q61" s="1" t="s">
        <v>38</v>
      </c>
      <c r="R61" s="1" t="s">
        <v>39</v>
      </c>
      <c r="S61" s="1" t="s">
        <v>40</v>
      </c>
    </row>
    <row r="62" spans="1:19" x14ac:dyDescent="0.2">
      <c r="A62" s="1">
        <v>13733</v>
      </c>
      <c r="B62" s="1" t="s">
        <v>35</v>
      </c>
      <c r="C62" s="1" t="s">
        <v>41</v>
      </c>
      <c r="D62" s="1">
        <v>3</v>
      </c>
      <c r="E62" s="1">
        <v>4</v>
      </c>
      <c r="F62" s="1" t="s">
        <v>521</v>
      </c>
      <c r="G62" s="1" t="s">
        <v>536</v>
      </c>
      <c r="H62" s="1">
        <v>69.2</v>
      </c>
      <c r="I62" s="1">
        <v>127</v>
      </c>
      <c r="J62" s="1">
        <v>817828</v>
      </c>
      <c r="K62" s="1">
        <v>823977</v>
      </c>
      <c r="L62" s="1" t="s">
        <v>42</v>
      </c>
      <c r="M62" s="1">
        <v>13</v>
      </c>
      <c r="N62" s="1">
        <v>18</v>
      </c>
      <c r="O62" s="1">
        <v>27.4</v>
      </c>
      <c r="P62" s="1">
        <v>27.4</v>
      </c>
      <c r="Q62" s="1" t="s">
        <v>38</v>
      </c>
      <c r="R62" s="1" t="s">
        <v>39</v>
      </c>
      <c r="S62" s="1" t="s">
        <v>40</v>
      </c>
    </row>
    <row r="63" spans="1:19" x14ac:dyDescent="0.2">
      <c r="A63" s="1">
        <v>13733</v>
      </c>
      <c r="B63" s="1" t="s">
        <v>35</v>
      </c>
      <c r="C63" s="1" t="s">
        <v>43</v>
      </c>
      <c r="D63" s="1">
        <v>2</v>
      </c>
      <c r="E63" s="1">
        <v>6</v>
      </c>
      <c r="F63" s="1" t="s">
        <v>521</v>
      </c>
      <c r="G63" s="1" t="s">
        <v>536</v>
      </c>
      <c r="H63" s="1">
        <v>80</v>
      </c>
      <c r="I63" s="1">
        <v>125</v>
      </c>
      <c r="J63" s="1">
        <v>815726</v>
      </c>
      <c r="K63" s="1">
        <v>724807</v>
      </c>
      <c r="L63" s="1" t="s">
        <v>44</v>
      </c>
      <c r="M63" s="1">
        <v>2</v>
      </c>
      <c r="N63" s="1">
        <v>2</v>
      </c>
      <c r="O63" s="1">
        <v>31.701000000000001</v>
      </c>
      <c r="P63" s="1">
        <v>31.701000000000001</v>
      </c>
      <c r="Q63" s="1" t="s">
        <v>38</v>
      </c>
      <c r="R63" s="1" t="s">
        <v>39</v>
      </c>
      <c r="S63" s="1" t="s">
        <v>40</v>
      </c>
    </row>
    <row r="64" spans="1:19" x14ac:dyDescent="0.2">
      <c r="A64" s="1">
        <v>13733</v>
      </c>
      <c r="B64" s="1" t="s">
        <v>45</v>
      </c>
      <c r="C64" s="1" t="s">
        <v>46</v>
      </c>
      <c r="D64" s="1">
        <v>2</v>
      </c>
      <c r="E64" s="1">
        <v>5</v>
      </c>
      <c r="F64" s="1" t="s">
        <v>526</v>
      </c>
      <c r="G64" s="1" t="s">
        <v>534</v>
      </c>
      <c r="H64" s="1">
        <v>63</v>
      </c>
      <c r="I64" s="1">
        <v>132</v>
      </c>
      <c r="J64" s="1">
        <v>814450</v>
      </c>
      <c r="K64" s="1">
        <v>671305</v>
      </c>
      <c r="L64" s="1" t="s">
        <v>47</v>
      </c>
      <c r="M64" s="1">
        <v>2</v>
      </c>
      <c r="N64" s="1">
        <v>2</v>
      </c>
      <c r="O64" s="1">
        <v>25.4</v>
      </c>
      <c r="P64" s="1">
        <v>25.4</v>
      </c>
      <c r="Q64" s="1" t="s">
        <v>38</v>
      </c>
      <c r="R64" s="1" t="s">
        <v>39</v>
      </c>
      <c r="S64" s="1" t="s">
        <v>40</v>
      </c>
    </row>
    <row r="65" spans="1:19" x14ac:dyDescent="0.2">
      <c r="A65" s="1">
        <v>13733</v>
      </c>
      <c r="B65" s="1" t="s">
        <v>45</v>
      </c>
      <c r="C65" s="1" t="s">
        <v>46</v>
      </c>
      <c r="D65" s="1">
        <v>2</v>
      </c>
      <c r="E65" s="1">
        <v>2</v>
      </c>
      <c r="F65" s="1" t="s">
        <v>526</v>
      </c>
      <c r="G65" s="1" t="s">
        <v>534</v>
      </c>
      <c r="H65" s="1">
        <v>46.9</v>
      </c>
      <c r="I65" s="1">
        <v>132</v>
      </c>
      <c r="J65" s="1">
        <v>814450</v>
      </c>
      <c r="K65" s="1">
        <v>671284</v>
      </c>
      <c r="L65" s="1" t="s">
        <v>47</v>
      </c>
      <c r="M65" s="1">
        <v>3</v>
      </c>
      <c r="N65" s="1">
        <v>3</v>
      </c>
      <c r="O65" s="1">
        <v>18.899999999999999</v>
      </c>
      <c r="P65" s="1">
        <v>18.899999999999999</v>
      </c>
      <c r="Q65" s="1" t="s">
        <v>38</v>
      </c>
      <c r="R65" s="1" t="s">
        <v>39</v>
      </c>
      <c r="S65" s="1" t="s">
        <v>40</v>
      </c>
    </row>
    <row r="66" spans="1:19" x14ac:dyDescent="0.2">
      <c r="A66" s="1">
        <v>13733</v>
      </c>
      <c r="B66" s="1" t="s">
        <v>57</v>
      </c>
      <c r="C66" s="1" t="s">
        <v>58</v>
      </c>
      <c r="D66" s="1">
        <v>5</v>
      </c>
      <c r="E66" s="1">
        <v>5</v>
      </c>
      <c r="F66" s="1" t="s">
        <v>526</v>
      </c>
      <c r="G66" s="1" t="s">
        <v>537</v>
      </c>
      <c r="H66" s="1">
        <v>25.7</v>
      </c>
      <c r="I66" s="1">
        <v>133</v>
      </c>
      <c r="J66" s="1">
        <v>815537</v>
      </c>
      <c r="K66" s="1">
        <v>716775</v>
      </c>
      <c r="L66" s="1" t="s">
        <v>59</v>
      </c>
      <c r="M66" s="1">
        <v>0</v>
      </c>
      <c r="N66" s="1">
        <v>0</v>
      </c>
      <c r="O66" s="1">
        <v>10.199999999999999</v>
      </c>
      <c r="P66" s="1">
        <v>10.199999999999999</v>
      </c>
      <c r="Q66" s="1" t="s">
        <v>38</v>
      </c>
      <c r="R66" s="1" t="s">
        <v>52</v>
      </c>
      <c r="S66" s="1" t="s">
        <v>40</v>
      </c>
    </row>
    <row r="67" spans="1:19" x14ac:dyDescent="0.2">
      <c r="A67" s="1">
        <v>13733</v>
      </c>
      <c r="B67" s="1" t="s">
        <v>57</v>
      </c>
      <c r="C67" s="1" t="s">
        <v>58</v>
      </c>
      <c r="D67" s="1">
        <v>5</v>
      </c>
      <c r="E67" s="1">
        <v>1</v>
      </c>
      <c r="F67" s="1" t="s">
        <v>526</v>
      </c>
      <c r="G67" s="1" t="s">
        <v>537</v>
      </c>
      <c r="H67" s="1">
        <v>100</v>
      </c>
      <c r="I67" s="1">
        <v>133</v>
      </c>
      <c r="J67" s="1">
        <v>815537</v>
      </c>
      <c r="K67" s="1">
        <v>716771</v>
      </c>
      <c r="L67" s="1" t="s">
        <v>60</v>
      </c>
      <c r="M67" s="1">
        <v>0</v>
      </c>
      <c r="N67" s="1">
        <v>0</v>
      </c>
      <c r="O67" s="1">
        <v>39.5</v>
      </c>
      <c r="P67" s="1">
        <v>39.5</v>
      </c>
      <c r="Q67" s="1" t="s">
        <v>38</v>
      </c>
      <c r="R67" s="1" t="s">
        <v>52</v>
      </c>
      <c r="S67" s="1" t="s">
        <v>40</v>
      </c>
    </row>
    <row r="68" spans="1:19" x14ac:dyDescent="0.2">
      <c r="A68" s="1">
        <v>13735</v>
      </c>
      <c r="B68" s="1" t="s">
        <v>57</v>
      </c>
      <c r="C68" s="1" t="s">
        <v>262</v>
      </c>
      <c r="D68" s="1">
        <v>2</v>
      </c>
      <c r="E68" s="1">
        <v>7</v>
      </c>
      <c r="F68" s="1" t="s">
        <v>526</v>
      </c>
      <c r="G68" s="1" t="s">
        <v>537</v>
      </c>
      <c r="H68" s="1">
        <v>72.400000000000006</v>
      </c>
      <c r="I68" s="1">
        <v>133</v>
      </c>
      <c r="J68" s="1">
        <v>816474</v>
      </c>
      <c r="K68" s="1">
        <v>759715</v>
      </c>
      <c r="L68" s="1" t="s">
        <v>263</v>
      </c>
      <c r="M68" s="1">
        <v>3</v>
      </c>
      <c r="N68" s="1">
        <v>5</v>
      </c>
      <c r="O68" s="1">
        <v>28.6</v>
      </c>
      <c r="P68" s="1">
        <v>28.6</v>
      </c>
      <c r="Q68" s="1" t="s">
        <v>38</v>
      </c>
      <c r="R68" s="1" t="s">
        <v>52</v>
      </c>
      <c r="S68" s="1" t="s">
        <v>40</v>
      </c>
    </row>
    <row r="69" spans="1:19" x14ac:dyDescent="0.2">
      <c r="A69" s="1">
        <v>13733</v>
      </c>
      <c r="B69" s="1" t="s">
        <v>48</v>
      </c>
      <c r="C69" s="1" t="s">
        <v>49</v>
      </c>
      <c r="D69" s="1">
        <v>1</v>
      </c>
      <c r="E69" s="1">
        <v>6</v>
      </c>
      <c r="F69" s="1" t="s">
        <v>532</v>
      </c>
      <c r="G69" s="1" t="s">
        <v>537</v>
      </c>
      <c r="H69" s="1">
        <v>69.400000000000006</v>
      </c>
      <c r="I69" s="1">
        <v>133</v>
      </c>
      <c r="J69" s="1">
        <v>817879</v>
      </c>
      <c r="K69" s="1">
        <v>826985</v>
      </c>
      <c r="L69" s="1" t="s">
        <v>51</v>
      </c>
      <c r="M69" s="1">
        <v>5</v>
      </c>
      <c r="N69" s="1">
        <v>11</v>
      </c>
      <c r="O69" s="1">
        <v>27.4</v>
      </c>
      <c r="P69" s="1">
        <v>27.4</v>
      </c>
      <c r="Q69" s="1" t="s">
        <v>38</v>
      </c>
      <c r="R69" s="1" t="s">
        <v>52</v>
      </c>
      <c r="S69" s="1" t="s">
        <v>40</v>
      </c>
    </row>
    <row r="70" spans="1:19" x14ac:dyDescent="0.2">
      <c r="A70" s="1">
        <v>13733</v>
      </c>
      <c r="B70" s="1" t="s">
        <v>53</v>
      </c>
      <c r="C70" s="1" t="s">
        <v>54</v>
      </c>
      <c r="D70" s="1">
        <v>4</v>
      </c>
      <c r="E70" s="1">
        <v>1</v>
      </c>
      <c r="F70" s="1" t="s">
        <v>524</v>
      </c>
      <c r="G70" s="1" t="s">
        <v>537</v>
      </c>
      <c r="H70" s="1">
        <v>55.6</v>
      </c>
      <c r="I70" s="1">
        <v>137</v>
      </c>
      <c r="J70" s="1">
        <v>814897</v>
      </c>
      <c r="K70" s="1">
        <v>688131</v>
      </c>
      <c r="L70" s="1" t="s">
        <v>56</v>
      </c>
      <c r="M70" s="1">
        <v>1</v>
      </c>
      <c r="N70" s="1">
        <v>1</v>
      </c>
      <c r="O70" s="1">
        <v>21.933</v>
      </c>
      <c r="P70" s="1">
        <v>21.933</v>
      </c>
      <c r="Q70" s="1" t="s">
        <v>38</v>
      </c>
      <c r="R70" s="1" t="s">
        <v>39</v>
      </c>
      <c r="S70" s="1" t="s">
        <v>40</v>
      </c>
    </row>
    <row r="71" spans="1:19" x14ac:dyDescent="0.2">
      <c r="A71" s="1">
        <v>13733</v>
      </c>
      <c r="B71" s="1" t="s">
        <v>61</v>
      </c>
      <c r="C71" s="1" t="s">
        <v>62</v>
      </c>
      <c r="D71" s="1">
        <v>1</v>
      </c>
      <c r="E71" s="1">
        <v>10</v>
      </c>
      <c r="F71" s="1" t="s">
        <v>532</v>
      </c>
      <c r="G71" s="1" t="s">
        <v>534</v>
      </c>
      <c r="H71" s="1">
        <v>50.5</v>
      </c>
      <c r="I71" s="1">
        <v>140</v>
      </c>
      <c r="J71" s="1">
        <v>817151</v>
      </c>
      <c r="K71" s="1">
        <v>793595</v>
      </c>
      <c r="L71" s="1" t="s">
        <v>64</v>
      </c>
      <c r="M71" s="1">
        <v>0</v>
      </c>
      <c r="N71" s="1">
        <v>0</v>
      </c>
      <c r="O71" s="1">
        <v>21</v>
      </c>
      <c r="P71" s="1">
        <v>21</v>
      </c>
      <c r="Q71" s="1" t="s">
        <v>38</v>
      </c>
      <c r="R71" s="1" t="s">
        <v>52</v>
      </c>
      <c r="S71" s="1" t="s">
        <v>40</v>
      </c>
    </row>
    <row r="72" spans="1:19" x14ac:dyDescent="0.2">
      <c r="A72" s="1">
        <v>13733</v>
      </c>
      <c r="B72" s="1" t="s">
        <v>61</v>
      </c>
      <c r="C72" s="1" t="s">
        <v>65</v>
      </c>
      <c r="D72" s="1">
        <v>1</v>
      </c>
      <c r="E72" s="1">
        <v>12</v>
      </c>
      <c r="F72" s="1" t="s">
        <v>532</v>
      </c>
      <c r="G72" s="1" t="s">
        <v>534</v>
      </c>
      <c r="H72" s="1">
        <v>70.099999999999994</v>
      </c>
      <c r="I72" s="1">
        <v>133</v>
      </c>
      <c r="J72" s="1">
        <v>817729</v>
      </c>
      <c r="K72" s="1">
        <v>819597</v>
      </c>
      <c r="L72" s="1" t="s">
        <v>66</v>
      </c>
      <c r="M72" s="1">
        <v>6</v>
      </c>
      <c r="N72" s="1">
        <v>10</v>
      </c>
      <c r="O72" s="1">
        <v>29.1</v>
      </c>
      <c r="P72" s="1">
        <v>29.1</v>
      </c>
      <c r="Q72" s="1" t="s">
        <v>38</v>
      </c>
      <c r="R72" s="1" t="s">
        <v>52</v>
      </c>
      <c r="S72" s="1" t="s">
        <v>40</v>
      </c>
    </row>
    <row r="73" spans="1:19" x14ac:dyDescent="0.2">
      <c r="A73" s="1">
        <v>13733</v>
      </c>
      <c r="B73" s="1" t="s">
        <v>230</v>
      </c>
      <c r="C73" s="1" t="s">
        <v>231</v>
      </c>
      <c r="D73" s="1">
        <v>3</v>
      </c>
      <c r="E73" s="1">
        <v>1</v>
      </c>
      <c r="F73" s="1" t="s">
        <v>521</v>
      </c>
      <c r="G73" s="1" t="s">
        <v>537</v>
      </c>
      <c r="H73" s="1">
        <v>71.400000000000006</v>
      </c>
      <c r="I73" s="1">
        <v>144</v>
      </c>
      <c r="J73" s="1">
        <v>815267</v>
      </c>
      <c r="K73" s="1">
        <v>701468</v>
      </c>
      <c r="L73" s="1" t="s">
        <v>232</v>
      </c>
      <c r="M73" s="1">
        <v>1</v>
      </c>
      <c r="N73" s="1">
        <v>1</v>
      </c>
      <c r="O73" s="1">
        <v>31.4</v>
      </c>
      <c r="P73" s="1">
        <v>31.4</v>
      </c>
      <c r="Q73" s="1" t="s">
        <v>233</v>
      </c>
      <c r="R73" s="1" t="s">
        <v>39</v>
      </c>
      <c r="S73" s="1" t="s">
        <v>108</v>
      </c>
    </row>
    <row r="74" spans="1:19" x14ac:dyDescent="0.2">
      <c r="A74" s="1">
        <v>13733</v>
      </c>
      <c r="B74" s="1" t="s">
        <v>230</v>
      </c>
      <c r="C74" s="1" t="s">
        <v>231</v>
      </c>
      <c r="D74" s="1">
        <v>3</v>
      </c>
      <c r="E74" s="1">
        <v>6</v>
      </c>
      <c r="F74" s="1" t="s">
        <v>521</v>
      </c>
      <c r="G74" s="1" t="s">
        <v>537</v>
      </c>
      <c r="H74" s="1">
        <v>50.9</v>
      </c>
      <c r="I74" s="1">
        <v>144</v>
      </c>
      <c r="J74" s="1">
        <v>815267</v>
      </c>
      <c r="K74" s="1">
        <v>701473</v>
      </c>
      <c r="L74" s="1" t="s">
        <v>232</v>
      </c>
      <c r="M74" s="1">
        <v>0</v>
      </c>
      <c r="N74" s="1">
        <v>0</v>
      </c>
      <c r="O74" s="1">
        <v>22.4</v>
      </c>
      <c r="P74" s="1">
        <v>22.4</v>
      </c>
      <c r="Q74" s="1" t="s">
        <v>233</v>
      </c>
      <c r="R74" s="1" t="s">
        <v>39</v>
      </c>
      <c r="S74" s="1" t="s">
        <v>108</v>
      </c>
    </row>
    <row r="75" spans="1:19" x14ac:dyDescent="0.2">
      <c r="A75" s="1">
        <v>13733</v>
      </c>
      <c r="B75" s="1" t="s">
        <v>230</v>
      </c>
      <c r="C75" s="1" t="s">
        <v>231</v>
      </c>
      <c r="D75" s="1">
        <v>3</v>
      </c>
      <c r="E75" s="1">
        <v>2</v>
      </c>
      <c r="F75" s="1" t="s">
        <v>521</v>
      </c>
      <c r="G75" s="1" t="s">
        <v>537</v>
      </c>
      <c r="H75" s="1">
        <v>70.900000000000006</v>
      </c>
      <c r="I75" s="1">
        <v>144</v>
      </c>
      <c r="J75" s="1">
        <v>815267</v>
      </c>
      <c r="K75" s="1">
        <v>701469</v>
      </c>
      <c r="L75" s="1" t="s">
        <v>232</v>
      </c>
      <c r="M75" s="1">
        <v>0</v>
      </c>
      <c r="N75" s="1">
        <v>0</v>
      </c>
      <c r="O75" s="1">
        <v>31.1</v>
      </c>
      <c r="P75" s="1">
        <v>31.1</v>
      </c>
      <c r="Q75" s="1" t="s">
        <v>233</v>
      </c>
      <c r="R75" s="1" t="s">
        <v>39</v>
      </c>
      <c r="S75" s="1" t="s">
        <v>108</v>
      </c>
    </row>
    <row r="76" spans="1:19" x14ac:dyDescent="0.2">
      <c r="A76" s="1">
        <v>13735</v>
      </c>
      <c r="B76" s="1" t="s">
        <v>321</v>
      </c>
      <c r="C76" s="1" t="s">
        <v>322</v>
      </c>
      <c r="D76" s="1">
        <v>7</v>
      </c>
      <c r="E76" s="1">
        <v>1</v>
      </c>
      <c r="F76" s="1" t="s">
        <v>525</v>
      </c>
      <c r="G76" s="1" t="s">
        <v>522</v>
      </c>
      <c r="H76" s="1">
        <v>70</v>
      </c>
      <c r="I76" s="1">
        <v>132</v>
      </c>
      <c r="J76" s="1">
        <v>814111</v>
      </c>
      <c r="K76" s="1">
        <v>656238</v>
      </c>
      <c r="L76" s="1" t="s">
        <v>323</v>
      </c>
      <c r="M76" s="1">
        <v>0</v>
      </c>
      <c r="N76" s="1">
        <v>0</v>
      </c>
      <c r="O76" s="1">
        <v>26.6</v>
      </c>
      <c r="P76" s="1">
        <v>26.6</v>
      </c>
      <c r="Q76" s="1" t="s">
        <v>38</v>
      </c>
      <c r="R76" s="1" t="s">
        <v>52</v>
      </c>
      <c r="S76" s="1" t="s">
        <v>40</v>
      </c>
    </row>
    <row r="77" spans="1:19" x14ac:dyDescent="0.2">
      <c r="A77" s="1">
        <v>13735</v>
      </c>
      <c r="B77" s="1" t="s">
        <v>321</v>
      </c>
      <c r="C77" s="1" t="s">
        <v>322</v>
      </c>
      <c r="D77" s="1">
        <v>7</v>
      </c>
      <c r="E77" s="1">
        <v>3</v>
      </c>
      <c r="F77" s="1" t="s">
        <v>525</v>
      </c>
      <c r="G77" s="1" t="s">
        <v>522</v>
      </c>
      <c r="H77" s="1">
        <v>41.3</v>
      </c>
      <c r="I77" s="1">
        <v>132</v>
      </c>
      <c r="J77" s="1">
        <v>814111</v>
      </c>
      <c r="K77" s="1">
        <v>656240</v>
      </c>
      <c r="L77" s="1" t="s">
        <v>323</v>
      </c>
      <c r="M77" s="1">
        <v>0</v>
      </c>
      <c r="N77" s="1">
        <v>0</v>
      </c>
      <c r="O77" s="1">
        <v>15.7</v>
      </c>
      <c r="P77" s="1">
        <v>15.7</v>
      </c>
      <c r="Q77" s="1" t="s">
        <v>38</v>
      </c>
      <c r="R77" s="1" t="s">
        <v>52</v>
      </c>
      <c r="S77" s="1" t="s">
        <v>40</v>
      </c>
    </row>
    <row r="78" spans="1:19" x14ac:dyDescent="0.2">
      <c r="A78" s="1">
        <v>13735</v>
      </c>
      <c r="B78" s="1" t="s">
        <v>321</v>
      </c>
      <c r="C78" s="1" t="s">
        <v>322</v>
      </c>
      <c r="D78" s="1">
        <v>7</v>
      </c>
      <c r="E78" s="1">
        <v>4</v>
      </c>
      <c r="F78" s="1" t="s">
        <v>525</v>
      </c>
      <c r="G78" s="1" t="s">
        <v>522</v>
      </c>
      <c r="H78" s="1">
        <v>55.5</v>
      </c>
      <c r="I78" s="1">
        <v>132</v>
      </c>
      <c r="J78" s="1">
        <v>814111</v>
      </c>
      <c r="K78" s="1">
        <v>656241</v>
      </c>
      <c r="L78" s="1" t="s">
        <v>323</v>
      </c>
      <c r="M78" s="1">
        <v>0</v>
      </c>
      <c r="N78" s="1">
        <v>0</v>
      </c>
      <c r="O78" s="1">
        <v>21.1</v>
      </c>
      <c r="P78" s="1">
        <v>21.1</v>
      </c>
      <c r="Q78" s="1" t="s">
        <v>38</v>
      </c>
      <c r="R78" s="1" t="s">
        <v>52</v>
      </c>
      <c r="S78" s="1" t="s">
        <v>40</v>
      </c>
    </row>
    <row r="79" spans="1:19" x14ac:dyDescent="0.2">
      <c r="A79" s="1">
        <v>13733</v>
      </c>
      <c r="B79" s="1" t="s">
        <v>209</v>
      </c>
      <c r="C79" s="1" t="s">
        <v>210</v>
      </c>
      <c r="D79" s="1">
        <v>2</v>
      </c>
      <c r="E79" s="1">
        <v>1</v>
      </c>
      <c r="F79" s="1" t="s">
        <v>525</v>
      </c>
      <c r="G79" s="1" t="s">
        <v>536</v>
      </c>
      <c r="H79" s="1">
        <v>60.1</v>
      </c>
      <c r="I79" s="1">
        <v>150</v>
      </c>
      <c r="J79" s="1">
        <v>812711</v>
      </c>
      <c r="K79" s="1">
        <v>586718</v>
      </c>
      <c r="L79" s="1" t="s">
        <v>211</v>
      </c>
      <c r="M79" s="1">
        <v>1</v>
      </c>
      <c r="N79" s="1">
        <v>4</v>
      </c>
      <c r="O79" s="1">
        <v>31.4</v>
      </c>
      <c r="P79" s="1">
        <v>31.4</v>
      </c>
      <c r="Q79" s="1" t="s">
        <v>38</v>
      </c>
      <c r="R79" s="1" t="s">
        <v>212</v>
      </c>
      <c r="S79" s="1" t="s">
        <v>40</v>
      </c>
    </row>
    <row r="80" spans="1:19" x14ac:dyDescent="0.2">
      <c r="A80" s="1">
        <v>13735</v>
      </c>
      <c r="B80" s="1" t="s">
        <v>462</v>
      </c>
      <c r="C80" s="1" t="s">
        <v>463</v>
      </c>
      <c r="D80" s="1">
        <v>1</v>
      </c>
      <c r="E80" s="1">
        <v>2</v>
      </c>
      <c r="F80" s="1" t="s">
        <v>520</v>
      </c>
      <c r="G80" s="1" t="s">
        <v>536</v>
      </c>
      <c r="H80" s="1">
        <v>53.9</v>
      </c>
      <c r="I80" s="1">
        <v>146</v>
      </c>
      <c r="J80" s="1">
        <v>816824</v>
      </c>
      <c r="K80" s="1">
        <v>773988</v>
      </c>
      <c r="L80" s="1" t="s">
        <v>464</v>
      </c>
      <c r="M80" s="1">
        <v>2</v>
      </c>
      <c r="N80" s="1">
        <v>8</v>
      </c>
      <c r="O80" s="1">
        <v>21.3</v>
      </c>
      <c r="P80" s="1">
        <v>21.3</v>
      </c>
      <c r="Q80" s="1" t="s">
        <v>465</v>
      </c>
      <c r="R80" s="1" t="s">
        <v>30</v>
      </c>
      <c r="S80" s="1" t="s">
        <v>34</v>
      </c>
    </row>
    <row r="81" spans="1:19" x14ac:dyDescent="0.2">
      <c r="A81" s="1">
        <v>13735</v>
      </c>
      <c r="B81" s="1" t="s">
        <v>425</v>
      </c>
      <c r="C81" s="1" t="s">
        <v>426</v>
      </c>
      <c r="D81" s="1">
        <v>5</v>
      </c>
      <c r="E81" s="1">
        <v>13</v>
      </c>
      <c r="F81" s="1" t="s">
        <v>520</v>
      </c>
      <c r="G81" s="1" t="s">
        <v>536</v>
      </c>
      <c r="H81" s="1">
        <v>40.799999999999997</v>
      </c>
      <c r="I81" s="1">
        <v>148</v>
      </c>
      <c r="J81" s="1">
        <v>819413</v>
      </c>
      <c r="K81" s="1">
        <v>883958</v>
      </c>
      <c r="L81" s="1" t="s">
        <v>427</v>
      </c>
      <c r="M81" s="1">
        <v>0</v>
      </c>
      <c r="N81" s="1">
        <v>0</v>
      </c>
      <c r="O81" s="1">
        <v>18.399999999999999</v>
      </c>
      <c r="P81" s="1">
        <v>18.399999999999999</v>
      </c>
      <c r="Q81" s="1" t="s">
        <v>137</v>
      </c>
      <c r="R81" s="1" t="s">
        <v>52</v>
      </c>
      <c r="S81" s="1" t="s">
        <v>34</v>
      </c>
    </row>
    <row r="82" spans="1:19" x14ac:dyDescent="0.2">
      <c r="A82" s="1">
        <v>13733</v>
      </c>
      <c r="B82" s="1" t="s">
        <v>67</v>
      </c>
      <c r="C82" s="1" t="s">
        <v>68</v>
      </c>
      <c r="D82" s="1">
        <v>2</v>
      </c>
      <c r="E82" s="1">
        <v>1</v>
      </c>
      <c r="F82" s="1" t="s">
        <v>520</v>
      </c>
      <c r="G82" s="1" t="s">
        <v>536</v>
      </c>
      <c r="H82" s="1">
        <v>70.5</v>
      </c>
      <c r="I82" s="1">
        <v>155</v>
      </c>
      <c r="J82" s="1">
        <v>814435</v>
      </c>
      <c r="K82" s="1">
        <v>670728</v>
      </c>
      <c r="L82" s="1" t="s">
        <v>69</v>
      </c>
      <c r="M82" s="1">
        <v>3</v>
      </c>
      <c r="N82" s="1">
        <v>3</v>
      </c>
      <c r="O82" s="1">
        <v>29.6</v>
      </c>
      <c r="P82" s="1">
        <v>29.6</v>
      </c>
      <c r="Q82" s="1" t="s">
        <v>70</v>
      </c>
      <c r="R82" s="1" t="s">
        <v>71</v>
      </c>
      <c r="S82" s="1" t="s">
        <v>72</v>
      </c>
    </row>
    <row r="83" spans="1:19" x14ac:dyDescent="0.2">
      <c r="A83" s="1">
        <v>13733</v>
      </c>
      <c r="B83" s="1" t="s">
        <v>73</v>
      </c>
      <c r="C83" s="1" t="s">
        <v>74</v>
      </c>
      <c r="D83" s="1">
        <v>1</v>
      </c>
      <c r="E83" s="1">
        <v>12</v>
      </c>
      <c r="F83" s="1" t="s">
        <v>520</v>
      </c>
      <c r="G83" s="1" t="s">
        <v>534</v>
      </c>
      <c r="H83" s="1">
        <v>66.599999999999994</v>
      </c>
      <c r="I83" s="1">
        <v>155</v>
      </c>
      <c r="J83" s="1">
        <v>812356</v>
      </c>
      <c r="K83" s="1">
        <v>566245</v>
      </c>
      <c r="L83" s="1" t="s">
        <v>75</v>
      </c>
      <c r="M83" s="1">
        <v>0</v>
      </c>
      <c r="N83" s="1">
        <v>0</v>
      </c>
      <c r="O83" s="1">
        <v>28</v>
      </c>
      <c r="P83" s="1">
        <v>28</v>
      </c>
      <c r="Q83" s="1" t="s">
        <v>70</v>
      </c>
      <c r="R83" s="1" t="s">
        <v>71</v>
      </c>
      <c r="S83" s="1" t="s">
        <v>72</v>
      </c>
    </row>
    <row r="84" spans="1:19" x14ac:dyDescent="0.2">
      <c r="A84" s="1">
        <v>13735</v>
      </c>
      <c r="B84" s="1" t="s">
        <v>370</v>
      </c>
      <c r="C84" s="1" t="s">
        <v>371</v>
      </c>
      <c r="D84" s="1">
        <v>1</v>
      </c>
      <c r="E84" s="1">
        <v>3</v>
      </c>
      <c r="F84" s="1" t="s">
        <v>520</v>
      </c>
      <c r="G84" s="1" t="s">
        <v>537</v>
      </c>
      <c r="H84" s="1">
        <v>74.8</v>
      </c>
      <c r="I84" s="1">
        <v>153</v>
      </c>
      <c r="J84" s="1">
        <v>813129</v>
      </c>
      <c r="K84" s="1">
        <v>604864</v>
      </c>
      <c r="L84" s="1" t="s">
        <v>372</v>
      </c>
      <c r="M84" s="1">
        <v>2</v>
      </c>
      <c r="N84" s="1">
        <v>8</v>
      </c>
      <c r="O84" s="1">
        <v>29.1</v>
      </c>
      <c r="P84" s="1">
        <v>29.1</v>
      </c>
      <c r="Q84" s="1" t="s">
        <v>373</v>
      </c>
      <c r="R84" s="1" t="s">
        <v>205</v>
      </c>
      <c r="S84" s="1" t="s">
        <v>34</v>
      </c>
    </row>
    <row r="85" spans="1:19" x14ac:dyDescent="0.2">
      <c r="A85" s="1">
        <v>13735</v>
      </c>
      <c r="B85" s="1" t="s">
        <v>335</v>
      </c>
      <c r="C85" s="1" t="s">
        <v>336</v>
      </c>
      <c r="D85" s="1">
        <v>2</v>
      </c>
      <c r="E85" s="1">
        <v>11</v>
      </c>
      <c r="F85" s="1" t="s">
        <v>520</v>
      </c>
      <c r="G85" s="1" t="s">
        <v>537</v>
      </c>
      <c r="H85" s="1">
        <v>60.7</v>
      </c>
      <c r="I85" s="1">
        <v>131</v>
      </c>
      <c r="J85" s="1">
        <v>815996</v>
      </c>
      <c r="K85" s="1">
        <v>735889</v>
      </c>
      <c r="L85" s="1" t="s">
        <v>337</v>
      </c>
      <c r="M85" s="1">
        <v>0</v>
      </c>
      <c r="N85" s="1">
        <v>0</v>
      </c>
      <c r="O85" s="1">
        <v>27.7</v>
      </c>
      <c r="P85" s="1">
        <v>27.7</v>
      </c>
      <c r="Q85" s="1" t="s">
        <v>338</v>
      </c>
      <c r="R85" s="1" t="s">
        <v>212</v>
      </c>
      <c r="S85" s="1" t="s">
        <v>34</v>
      </c>
    </row>
    <row r="86" spans="1:19" x14ac:dyDescent="0.2">
      <c r="A86" s="1">
        <v>13735</v>
      </c>
      <c r="B86" s="1" t="s">
        <v>339</v>
      </c>
      <c r="C86" s="1" t="s">
        <v>336</v>
      </c>
      <c r="D86" s="1">
        <v>1</v>
      </c>
      <c r="E86" s="1">
        <v>1</v>
      </c>
      <c r="F86" s="1" t="s">
        <v>520</v>
      </c>
      <c r="G86" s="1" t="s">
        <v>537</v>
      </c>
      <c r="H86" s="1">
        <v>100.6</v>
      </c>
      <c r="I86" s="1">
        <v>131</v>
      </c>
      <c r="J86" s="1">
        <v>815995</v>
      </c>
      <c r="K86" s="1">
        <v>735813</v>
      </c>
      <c r="L86" s="1" t="s">
        <v>337</v>
      </c>
      <c r="M86" s="1">
        <v>0</v>
      </c>
      <c r="N86" s="1">
        <v>0</v>
      </c>
      <c r="O86" s="1">
        <v>45.9</v>
      </c>
      <c r="P86" s="1">
        <v>45.9</v>
      </c>
      <c r="Q86" s="1" t="s">
        <v>338</v>
      </c>
      <c r="R86" s="1" t="s">
        <v>79</v>
      </c>
      <c r="S86" s="1" t="s">
        <v>34</v>
      </c>
    </row>
    <row r="87" spans="1:19" x14ac:dyDescent="0.2">
      <c r="A87" s="1">
        <v>13735</v>
      </c>
      <c r="B87" s="1" t="s">
        <v>497</v>
      </c>
      <c r="C87" s="1" t="s">
        <v>498</v>
      </c>
      <c r="D87" s="1">
        <v>3</v>
      </c>
      <c r="E87" s="1">
        <v>1</v>
      </c>
      <c r="F87" s="1" t="s">
        <v>527</v>
      </c>
      <c r="G87" s="1" t="s">
        <v>534</v>
      </c>
      <c r="H87" s="1">
        <v>70.2</v>
      </c>
      <c r="I87" s="1">
        <v>130</v>
      </c>
      <c r="J87" s="1">
        <v>814618</v>
      </c>
      <c r="K87" s="1">
        <v>678377</v>
      </c>
      <c r="L87" s="1" t="s">
        <v>499</v>
      </c>
      <c r="M87" s="1">
        <v>5</v>
      </c>
      <c r="N87" s="1">
        <v>14</v>
      </c>
      <c r="O87" s="1">
        <v>28.7</v>
      </c>
      <c r="P87" s="1">
        <v>28.7</v>
      </c>
      <c r="Q87" s="1" t="s">
        <v>338</v>
      </c>
      <c r="R87" s="1" t="s">
        <v>113</v>
      </c>
      <c r="S87" s="1" t="s">
        <v>34</v>
      </c>
    </row>
    <row r="88" spans="1:19" x14ac:dyDescent="0.2">
      <c r="A88" s="1">
        <v>13735</v>
      </c>
      <c r="B88" s="1" t="s">
        <v>497</v>
      </c>
      <c r="C88" s="1" t="s">
        <v>498</v>
      </c>
      <c r="D88" s="1">
        <v>3</v>
      </c>
      <c r="E88" s="1">
        <v>5</v>
      </c>
      <c r="F88" s="1" t="s">
        <v>527</v>
      </c>
      <c r="G88" s="1" t="s">
        <v>534</v>
      </c>
      <c r="H88" s="1">
        <v>67.2</v>
      </c>
      <c r="I88" s="1">
        <v>130</v>
      </c>
      <c r="J88" s="1">
        <v>814618</v>
      </c>
      <c r="K88" s="1">
        <v>678381</v>
      </c>
      <c r="L88" s="1" t="s">
        <v>499</v>
      </c>
      <c r="M88" s="1">
        <v>3</v>
      </c>
      <c r="N88" s="1">
        <v>9</v>
      </c>
      <c r="O88" s="1">
        <v>27.4</v>
      </c>
      <c r="P88" s="1">
        <v>27.4</v>
      </c>
      <c r="Q88" s="1" t="s">
        <v>338</v>
      </c>
      <c r="R88" s="1" t="s">
        <v>113</v>
      </c>
      <c r="S88" s="1" t="s">
        <v>34</v>
      </c>
    </row>
    <row r="89" spans="1:19" x14ac:dyDescent="0.2">
      <c r="A89" s="1">
        <v>13735</v>
      </c>
      <c r="B89" s="1" t="s">
        <v>490</v>
      </c>
      <c r="C89" s="1" t="s">
        <v>491</v>
      </c>
      <c r="D89" s="1">
        <v>2</v>
      </c>
      <c r="E89" s="1">
        <v>13</v>
      </c>
      <c r="F89" s="1" t="s">
        <v>520</v>
      </c>
      <c r="G89" s="1"/>
      <c r="H89" s="1">
        <v>54.8</v>
      </c>
      <c r="I89" s="1">
        <v>136</v>
      </c>
      <c r="J89" s="1">
        <v>819248</v>
      </c>
      <c r="K89" s="1">
        <v>877438</v>
      </c>
      <c r="L89" s="1" t="s">
        <v>492</v>
      </c>
      <c r="M89" s="1">
        <v>2</v>
      </c>
      <c r="N89" s="1">
        <v>3</v>
      </c>
      <c r="O89" s="1">
        <v>28.7</v>
      </c>
      <c r="P89" s="1">
        <v>28.7</v>
      </c>
      <c r="Q89" s="1" t="s">
        <v>38</v>
      </c>
      <c r="R89" s="1" t="s">
        <v>79</v>
      </c>
      <c r="S89" s="1" t="s">
        <v>34</v>
      </c>
    </row>
    <row r="90" spans="1:19" x14ac:dyDescent="0.2">
      <c r="A90" s="1">
        <v>13733</v>
      </c>
      <c r="B90" s="1" t="s">
        <v>122</v>
      </c>
      <c r="C90" s="1" t="s">
        <v>123</v>
      </c>
      <c r="D90" s="1">
        <v>2</v>
      </c>
      <c r="E90" s="1">
        <v>20</v>
      </c>
      <c r="F90" s="1" t="s">
        <v>520</v>
      </c>
      <c r="G90" s="1" t="s">
        <v>536</v>
      </c>
      <c r="H90" s="1">
        <v>29.5</v>
      </c>
      <c r="I90" s="1">
        <v>150</v>
      </c>
      <c r="J90" s="1">
        <v>818757</v>
      </c>
      <c r="K90" s="1">
        <v>858403</v>
      </c>
      <c r="L90" s="1" t="s">
        <v>124</v>
      </c>
      <c r="M90" s="1">
        <v>2</v>
      </c>
      <c r="N90" s="1">
        <v>5</v>
      </c>
      <c r="O90" s="1">
        <v>16.2</v>
      </c>
      <c r="P90" s="1">
        <v>16.2</v>
      </c>
      <c r="Q90" s="1" t="s">
        <v>125</v>
      </c>
      <c r="R90" s="1" t="s">
        <v>79</v>
      </c>
      <c r="S90" s="1" t="s">
        <v>34</v>
      </c>
    </row>
    <row r="91" spans="1:19" x14ac:dyDescent="0.2">
      <c r="A91" s="1">
        <v>13735</v>
      </c>
      <c r="B91" s="1" t="s">
        <v>268</v>
      </c>
      <c r="C91" s="1" t="s">
        <v>91</v>
      </c>
      <c r="D91" s="1">
        <v>2</v>
      </c>
      <c r="E91" s="1">
        <v>1</v>
      </c>
      <c r="F91" s="1" t="s">
        <v>527</v>
      </c>
      <c r="G91" s="1" t="s">
        <v>534</v>
      </c>
      <c r="H91" s="1">
        <v>63.1</v>
      </c>
      <c r="I91" s="1">
        <v>150</v>
      </c>
      <c r="J91" s="1">
        <v>816491</v>
      </c>
      <c r="K91" s="1">
        <v>760201</v>
      </c>
      <c r="L91" s="1" t="s">
        <v>269</v>
      </c>
      <c r="M91" s="1">
        <v>1</v>
      </c>
      <c r="N91" s="1">
        <v>1</v>
      </c>
      <c r="O91" s="1">
        <v>27.3</v>
      </c>
      <c r="P91" s="1">
        <v>27.3</v>
      </c>
      <c r="Q91" s="1" t="s">
        <v>216</v>
      </c>
      <c r="R91" s="1" t="s">
        <v>182</v>
      </c>
      <c r="S91" s="1" t="s">
        <v>22</v>
      </c>
    </row>
    <row r="92" spans="1:19" x14ac:dyDescent="0.2">
      <c r="A92" s="1">
        <v>13735</v>
      </c>
      <c r="B92" s="1" t="s">
        <v>268</v>
      </c>
      <c r="C92" s="1" t="s">
        <v>91</v>
      </c>
      <c r="D92" s="1">
        <v>2</v>
      </c>
      <c r="E92" s="1">
        <v>5</v>
      </c>
      <c r="F92" s="1" t="s">
        <v>527</v>
      </c>
      <c r="G92" s="1" t="s">
        <v>534</v>
      </c>
      <c r="H92" s="1">
        <v>60.8</v>
      </c>
      <c r="I92" s="1">
        <v>150</v>
      </c>
      <c r="J92" s="1">
        <v>816491</v>
      </c>
      <c r="K92" s="1">
        <v>760217</v>
      </c>
      <c r="L92" s="1" t="s">
        <v>269</v>
      </c>
      <c r="M92" s="1">
        <v>0</v>
      </c>
      <c r="N92" s="1">
        <v>0</v>
      </c>
      <c r="O92" s="1">
        <v>26.3</v>
      </c>
      <c r="P92" s="1">
        <v>26.3</v>
      </c>
      <c r="Q92" s="1" t="s">
        <v>216</v>
      </c>
      <c r="R92" s="1" t="s">
        <v>182</v>
      </c>
      <c r="S92" s="1" t="s">
        <v>22</v>
      </c>
    </row>
    <row r="93" spans="1:19" x14ac:dyDescent="0.2">
      <c r="A93" s="1">
        <v>13735</v>
      </c>
      <c r="B93" s="1" t="s">
        <v>268</v>
      </c>
      <c r="C93" s="1" t="s">
        <v>91</v>
      </c>
      <c r="D93" s="1">
        <v>2</v>
      </c>
      <c r="E93" s="1">
        <v>4</v>
      </c>
      <c r="F93" s="1" t="s">
        <v>527</v>
      </c>
      <c r="G93" s="1" t="s">
        <v>534</v>
      </c>
      <c r="H93" s="1">
        <v>60</v>
      </c>
      <c r="I93" s="1">
        <v>150</v>
      </c>
      <c r="J93" s="1">
        <v>816491</v>
      </c>
      <c r="K93" s="1">
        <v>760216</v>
      </c>
      <c r="L93" s="1" t="s">
        <v>269</v>
      </c>
      <c r="M93" s="1">
        <v>0</v>
      </c>
      <c r="N93" s="1">
        <v>0</v>
      </c>
      <c r="O93" s="1">
        <v>25.9</v>
      </c>
      <c r="P93" s="1">
        <v>25.9</v>
      </c>
      <c r="Q93" s="1" t="s">
        <v>216</v>
      </c>
      <c r="R93" s="1" t="s">
        <v>182</v>
      </c>
      <c r="S93" s="1" t="s">
        <v>22</v>
      </c>
    </row>
    <row r="94" spans="1:19" x14ac:dyDescent="0.2">
      <c r="A94" s="1">
        <v>13735</v>
      </c>
      <c r="B94" s="1" t="s">
        <v>332</v>
      </c>
      <c r="C94" s="1" t="s">
        <v>333</v>
      </c>
      <c r="D94" s="1">
        <v>1</v>
      </c>
      <c r="E94" s="1">
        <v>6</v>
      </c>
      <c r="F94" s="1" t="s">
        <v>520</v>
      </c>
      <c r="G94" s="1" t="s">
        <v>536</v>
      </c>
      <c r="H94" s="1">
        <v>68.400000000000006</v>
      </c>
      <c r="I94" s="1">
        <v>173</v>
      </c>
      <c r="J94" s="1">
        <v>816992</v>
      </c>
      <c r="K94" s="1">
        <v>782789</v>
      </c>
      <c r="L94" s="1" t="s">
        <v>334</v>
      </c>
      <c r="M94" s="1">
        <v>8</v>
      </c>
      <c r="N94" s="1">
        <v>24</v>
      </c>
      <c r="O94" s="1">
        <v>28.7</v>
      </c>
      <c r="P94" s="1">
        <v>28.7</v>
      </c>
      <c r="Q94" s="1" t="s">
        <v>38</v>
      </c>
      <c r="R94" s="1" t="s">
        <v>205</v>
      </c>
      <c r="S94" s="1" t="s">
        <v>72</v>
      </c>
    </row>
    <row r="95" spans="1:19" x14ac:dyDescent="0.2">
      <c r="A95" s="1">
        <v>13735</v>
      </c>
      <c r="B95" s="1" t="s">
        <v>332</v>
      </c>
      <c r="C95" s="1" t="s">
        <v>333</v>
      </c>
      <c r="D95" s="1">
        <v>1</v>
      </c>
      <c r="E95" s="1">
        <v>1</v>
      </c>
      <c r="F95" s="1" t="s">
        <v>520</v>
      </c>
      <c r="G95" s="1" t="s">
        <v>536</v>
      </c>
      <c r="H95" s="1">
        <v>81.8</v>
      </c>
      <c r="I95" s="1">
        <v>173</v>
      </c>
      <c r="J95" s="1">
        <v>816992</v>
      </c>
      <c r="K95" s="1">
        <v>782772</v>
      </c>
      <c r="L95" s="1" t="s">
        <v>334</v>
      </c>
      <c r="M95" s="1">
        <v>7</v>
      </c>
      <c r="N95" s="1">
        <v>14</v>
      </c>
      <c r="O95" s="1">
        <v>34.299999999999997</v>
      </c>
      <c r="P95" s="1">
        <v>34.299999999999997</v>
      </c>
      <c r="Q95" s="1" t="s">
        <v>38</v>
      </c>
      <c r="R95" s="1" t="s">
        <v>205</v>
      </c>
      <c r="S95" s="1" t="s">
        <v>72</v>
      </c>
    </row>
    <row r="96" spans="1:19" x14ac:dyDescent="0.2">
      <c r="A96" s="1">
        <v>13733</v>
      </c>
      <c r="B96" s="1" t="s">
        <v>28</v>
      </c>
      <c r="C96" s="1" t="s">
        <v>29</v>
      </c>
      <c r="D96" s="1">
        <v>3</v>
      </c>
      <c r="E96" s="1">
        <v>8</v>
      </c>
      <c r="F96" s="1" t="s">
        <v>520</v>
      </c>
      <c r="G96" s="1" t="s">
        <v>536</v>
      </c>
      <c r="H96" s="1">
        <v>35</v>
      </c>
      <c r="I96" s="1">
        <v>121</v>
      </c>
      <c r="J96" s="1">
        <v>819226</v>
      </c>
      <c r="K96" s="1">
        <v>876214</v>
      </c>
      <c r="L96" s="1" t="s">
        <v>31</v>
      </c>
      <c r="M96" s="1">
        <v>2</v>
      </c>
      <c r="N96" s="1">
        <v>5</v>
      </c>
      <c r="O96" s="1">
        <v>13.305999999999999</v>
      </c>
      <c r="P96" s="1">
        <v>13.305999999999999</v>
      </c>
      <c r="Q96" s="1" t="s">
        <v>32</v>
      </c>
      <c r="R96" s="1" t="s">
        <v>33</v>
      </c>
      <c r="S96" s="1" t="s">
        <v>34</v>
      </c>
    </row>
    <row r="97" spans="1:19" x14ac:dyDescent="0.2">
      <c r="A97" s="1">
        <v>13733</v>
      </c>
      <c r="B97" s="1" t="s">
        <v>28</v>
      </c>
      <c r="C97" s="1" t="s">
        <v>29</v>
      </c>
      <c r="D97" s="1">
        <v>3</v>
      </c>
      <c r="E97" s="1">
        <v>2</v>
      </c>
      <c r="F97" s="1" t="s">
        <v>520</v>
      </c>
      <c r="G97" s="1" t="s">
        <v>536</v>
      </c>
      <c r="H97" s="1">
        <v>58.1</v>
      </c>
      <c r="I97" s="1">
        <v>121</v>
      </c>
      <c r="J97" s="1">
        <v>819226</v>
      </c>
      <c r="K97" s="1">
        <v>876147</v>
      </c>
      <c r="L97" s="1" t="s">
        <v>31</v>
      </c>
      <c r="M97" s="1">
        <v>4</v>
      </c>
      <c r="N97" s="1">
        <v>7</v>
      </c>
      <c r="O97" s="1">
        <v>22.138000000000002</v>
      </c>
      <c r="P97" s="1">
        <v>22.138000000000002</v>
      </c>
      <c r="Q97" s="1" t="s">
        <v>32</v>
      </c>
      <c r="R97" s="1" t="s">
        <v>33</v>
      </c>
      <c r="S97" s="1" t="s">
        <v>34</v>
      </c>
    </row>
    <row r="98" spans="1:19" x14ac:dyDescent="0.2">
      <c r="A98" s="1">
        <v>13733</v>
      </c>
      <c r="B98" s="1" t="s">
        <v>28</v>
      </c>
      <c r="C98" s="1" t="s">
        <v>29</v>
      </c>
      <c r="D98" s="1">
        <v>3</v>
      </c>
      <c r="E98" s="1">
        <v>7</v>
      </c>
      <c r="F98" s="1" t="s">
        <v>520</v>
      </c>
      <c r="G98" s="1" t="s">
        <v>536</v>
      </c>
      <c r="H98" s="1">
        <v>45.5</v>
      </c>
      <c r="I98" s="1">
        <v>121</v>
      </c>
      <c r="J98" s="1">
        <v>819226</v>
      </c>
      <c r="K98" s="1">
        <v>876205</v>
      </c>
      <c r="L98" s="1" t="s">
        <v>31</v>
      </c>
      <c r="M98" s="1">
        <v>2</v>
      </c>
      <c r="N98" s="1">
        <v>5</v>
      </c>
      <c r="O98" s="1">
        <v>17.3</v>
      </c>
      <c r="P98" s="1">
        <v>17.3</v>
      </c>
      <c r="Q98" s="1" t="s">
        <v>32</v>
      </c>
      <c r="R98" s="1" t="s">
        <v>33</v>
      </c>
      <c r="S98" s="1" t="s">
        <v>34</v>
      </c>
    </row>
    <row r="99" spans="1:19" x14ac:dyDescent="0.2">
      <c r="A99" s="1">
        <v>13735</v>
      </c>
      <c r="B99" s="1" t="s">
        <v>28</v>
      </c>
      <c r="C99" s="1" t="s">
        <v>29</v>
      </c>
      <c r="D99" s="1">
        <v>3</v>
      </c>
      <c r="E99" s="1">
        <v>4</v>
      </c>
      <c r="F99" s="1" t="s">
        <v>520</v>
      </c>
      <c r="G99" s="1" t="s">
        <v>536</v>
      </c>
      <c r="H99" s="1">
        <v>60.1</v>
      </c>
      <c r="I99" s="1">
        <v>121</v>
      </c>
      <c r="J99" s="1">
        <v>819226</v>
      </c>
      <c r="K99" s="1">
        <v>876162</v>
      </c>
      <c r="L99" s="1" t="s">
        <v>31</v>
      </c>
      <c r="M99" s="1">
        <v>5</v>
      </c>
      <c r="N99" s="1">
        <v>11</v>
      </c>
      <c r="O99" s="1">
        <v>22.9</v>
      </c>
      <c r="P99" s="1">
        <v>22.9</v>
      </c>
      <c r="Q99" s="1" t="s">
        <v>32</v>
      </c>
      <c r="R99" s="1" t="s">
        <v>33</v>
      </c>
      <c r="S99" s="1" t="s">
        <v>34</v>
      </c>
    </row>
    <row r="100" spans="1:19" x14ac:dyDescent="0.2">
      <c r="A100" s="1">
        <v>13735</v>
      </c>
      <c r="B100" s="1" t="s">
        <v>407</v>
      </c>
      <c r="C100" s="1" t="s">
        <v>408</v>
      </c>
      <c r="D100" s="1">
        <v>4</v>
      </c>
      <c r="E100" s="1">
        <v>1</v>
      </c>
      <c r="F100" s="1" t="s">
        <v>520</v>
      </c>
      <c r="G100" s="1" t="s">
        <v>536</v>
      </c>
      <c r="H100" s="1">
        <v>85.9</v>
      </c>
      <c r="I100" s="1">
        <v>140</v>
      </c>
      <c r="J100" s="1">
        <v>815599</v>
      </c>
      <c r="K100" s="1">
        <v>719088</v>
      </c>
      <c r="L100" s="1" t="s">
        <v>409</v>
      </c>
      <c r="M100" s="1">
        <v>2</v>
      </c>
      <c r="N100" s="1">
        <v>3</v>
      </c>
      <c r="O100" s="1">
        <v>36.700000000000003</v>
      </c>
      <c r="P100" s="1">
        <v>36.700000000000003</v>
      </c>
      <c r="Q100" s="1" t="s">
        <v>410</v>
      </c>
      <c r="R100" s="1" t="s">
        <v>39</v>
      </c>
      <c r="S100" s="1" t="s">
        <v>34</v>
      </c>
    </row>
    <row r="101" spans="1:19" x14ac:dyDescent="0.2">
      <c r="A101" s="1">
        <v>13735</v>
      </c>
      <c r="B101" s="1" t="s">
        <v>407</v>
      </c>
      <c r="C101" s="1" t="s">
        <v>408</v>
      </c>
      <c r="D101" s="1">
        <v>4</v>
      </c>
      <c r="E101" s="1">
        <v>5</v>
      </c>
      <c r="F101" s="1" t="s">
        <v>520</v>
      </c>
      <c r="G101" s="1" t="s">
        <v>536</v>
      </c>
      <c r="H101" s="1">
        <v>62.8</v>
      </c>
      <c r="I101" s="1">
        <v>140</v>
      </c>
      <c r="J101" s="1">
        <v>815599</v>
      </c>
      <c r="K101" s="1">
        <v>719105</v>
      </c>
      <c r="L101" s="1" t="s">
        <v>409</v>
      </c>
      <c r="M101" s="1">
        <v>7</v>
      </c>
      <c r="N101" s="1">
        <v>14</v>
      </c>
      <c r="O101" s="1">
        <v>26.8</v>
      </c>
      <c r="P101" s="1">
        <v>26.8</v>
      </c>
      <c r="Q101" s="1" t="s">
        <v>410</v>
      </c>
      <c r="R101" s="1" t="s">
        <v>39</v>
      </c>
      <c r="S101" s="1" t="s">
        <v>34</v>
      </c>
    </row>
    <row r="102" spans="1:19" x14ac:dyDescent="0.2">
      <c r="A102" s="1">
        <v>13735</v>
      </c>
      <c r="B102" s="1" t="s">
        <v>478</v>
      </c>
      <c r="C102" s="1" t="s">
        <v>246</v>
      </c>
      <c r="D102" s="1">
        <v>1</v>
      </c>
      <c r="E102" s="1">
        <v>2</v>
      </c>
      <c r="F102" s="1" t="s">
        <v>520</v>
      </c>
      <c r="G102" s="1" t="s">
        <v>536</v>
      </c>
      <c r="H102" s="1">
        <v>66.5</v>
      </c>
      <c r="I102" s="1">
        <v>143</v>
      </c>
      <c r="J102" s="1">
        <v>817097</v>
      </c>
      <c r="K102" s="1">
        <v>789215</v>
      </c>
      <c r="L102" s="1" t="s">
        <v>479</v>
      </c>
      <c r="M102" s="1">
        <v>0</v>
      </c>
      <c r="N102" s="1">
        <v>0</v>
      </c>
      <c r="O102" s="1">
        <v>29</v>
      </c>
      <c r="P102" s="1">
        <v>29</v>
      </c>
      <c r="Q102" s="1" t="s">
        <v>480</v>
      </c>
      <c r="R102" s="1" t="s">
        <v>39</v>
      </c>
      <c r="S102" s="1" t="s">
        <v>34</v>
      </c>
    </row>
    <row r="103" spans="1:19" x14ac:dyDescent="0.2">
      <c r="A103" s="1">
        <v>13735</v>
      </c>
      <c r="B103" s="1" t="s">
        <v>478</v>
      </c>
      <c r="C103" s="1" t="s">
        <v>246</v>
      </c>
      <c r="D103" s="1">
        <v>1</v>
      </c>
      <c r="E103" s="1">
        <v>1</v>
      </c>
      <c r="F103" s="1" t="s">
        <v>520</v>
      </c>
      <c r="G103" s="1" t="s">
        <v>536</v>
      </c>
      <c r="H103" s="1">
        <v>100.1</v>
      </c>
      <c r="I103" s="1">
        <v>143</v>
      </c>
      <c r="J103" s="1">
        <v>817097</v>
      </c>
      <c r="K103" s="1">
        <v>789209</v>
      </c>
      <c r="L103" s="1" t="s">
        <v>479</v>
      </c>
      <c r="M103" s="1">
        <v>2</v>
      </c>
      <c r="N103" s="1">
        <v>8</v>
      </c>
      <c r="O103" s="1">
        <v>43.7</v>
      </c>
      <c r="P103" s="1">
        <v>43.7</v>
      </c>
      <c r="Q103" s="1" t="s">
        <v>480</v>
      </c>
      <c r="R103" s="1" t="s">
        <v>39</v>
      </c>
      <c r="S103" s="1" t="s">
        <v>34</v>
      </c>
    </row>
    <row r="104" spans="1:19" x14ac:dyDescent="0.2">
      <c r="A104" s="1">
        <v>13735</v>
      </c>
      <c r="B104" s="1" t="s">
        <v>481</v>
      </c>
      <c r="C104" s="1" t="s">
        <v>246</v>
      </c>
      <c r="D104" s="1">
        <v>3</v>
      </c>
      <c r="E104" s="1">
        <v>3</v>
      </c>
      <c r="F104" s="1" t="s">
        <v>520</v>
      </c>
      <c r="G104" s="1" t="s">
        <v>535</v>
      </c>
      <c r="H104" s="1">
        <v>71.599999999999994</v>
      </c>
      <c r="I104" s="1">
        <v>141</v>
      </c>
      <c r="J104" s="1">
        <v>816667</v>
      </c>
      <c r="K104" s="1">
        <v>767220</v>
      </c>
      <c r="L104" s="1" t="s">
        <v>482</v>
      </c>
      <c r="M104" s="1">
        <v>3</v>
      </c>
      <c r="N104" s="1">
        <v>6</v>
      </c>
      <c r="O104" s="1">
        <v>29.1</v>
      </c>
      <c r="P104" s="1">
        <v>29.1</v>
      </c>
      <c r="Q104" s="1" t="s">
        <v>480</v>
      </c>
      <c r="R104" s="1" t="s">
        <v>182</v>
      </c>
      <c r="S104" s="1" t="s">
        <v>34</v>
      </c>
    </row>
    <row r="105" spans="1:19" x14ac:dyDescent="0.2">
      <c r="A105" s="1">
        <v>13735</v>
      </c>
      <c r="B105" s="1" t="s">
        <v>483</v>
      </c>
      <c r="C105" s="1" t="s">
        <v>484</v>
      </c>
      <c r="D105" s="1">
        <v>6</v>
      </c>
      <c r="E105" s="1">
        <v>1</v>
      </c>
      <c r="F105" s="1" t="s">
        <v>520</v>
      </c>
      <c r="G105" s="1" t="s">
        <v>522</v>
      </c>
      <c r="H105" s="1">
        <v>71.2</v>
      </c>
      <c r="I105" s="1">
        <v>143</v>
      </c>
      <c r="J105" s="1">
        <v>816569</v>
      </c>
      <c r="K105" s="1">
        <v>763660</v>
      </c>
      <c r="L105" s="1" t="s">
        <v>485</v>
      </c>
      <c r="M105" s="1">
        <v>3</v>
      </c>
      <c r="N105" s="1">
        <v>3</v>
      </c>
      <c r="O105" s="1">
        <v>31.1</v>
      </c>
      <c r="P105" s="1">
        <v>31.1</v>
      </c>
      <c r="Q105" s="1" t="s">
        <v>480</v>
      </c>
      <c r="R105" s="1" t="s">
        <v>39</v>
      </c>
      <c r="S105" s="1" t="s">
        <v>34</v>
      </c>
    </row>
    <row r="106" spans="1:19" x14ac:dyDescent="0.2">
      <c r="A106" s="1">
        <v>13735</v>
      </c>
      <c r="B106" s="1" t="s">
        <v>397</v>
      </c>
      <c r="C106" s="1" t="s">
        <v>398</v>
      </c>
      <c r="D106" s="1">
        <v>3</v>
      </c>
      <c r="E106" s="1">
        <v>6</v>
      </c>
      <c r="F106" s="1" t="s">
        <v>520</v>
      </c>
      <c r="G106" s="1" t="s">
        <v>536</v>
      </c>
      <c r="H106" s="1">
        <v>60.2</v>
      </c>
      <c r="I106" s="1">
        <v>146</v>
      </c>
      <c r="J106" s="1">
        <v>816221</v>
      </c>
      <c r="K106" s="1">
        <v>746844</v>
      </c>
      <c r="L106" s="1" t="s">
        <v>399</v>
      </c>
      <c r="M106" s="1">
        <v>0</v>
      </c>
      <c r="N106" s="1">
        <v>0</v>
      </c>
      <c r="O106" s="1">
        <v>26.1</v>
      </c>
      <c r="P106" s="1">
        <v>26.1</v>
      </c>
      <c r="Q106" s="1" t="s">
        <v>400</v>
      </c>
      <c r="R106" s="1" t="s">
        <v>52</v>
      </c>
      <c r="S106" s="1" t="s">
        <v>34</v>
      </c>
    </row>
    <row r="107" spans="1:19" x14ac:dyDescent="0.2">
      <c r="A107" s="1">
        <v>13733</v>
      </c>
      <c r="B107" s="1" t="s">
        <v>148</v>
      </c>
      <c r="C107" s="1" t="s">
        <v>149</v>
      </c>
      <c r="D107" s="1">
        <v>2</v>
      </c>
      <c r="E107" s="1">
        <v>6</v>
      </c>
      <c r="F107" s="1" t="s">
        <v>520</v>
      </c>
      <c r="G107" s="1" t="s">
        <v>528</v>
      </c>
      <c r="H107" s="1">
        <v>58</v>
      </c>
      <c r="I107" s="1">
        <v>161</v>
      </c>
      <c r="J107" s="1">
        <v>816461</v>
      </c>
      <c r="K107" s="1">
        <v>758161</v>
      </c>
      <c r="L107" s="1" t="s">
        <v>150</v>
      </c>
      <c r="M107" s="1">
        <v>2</v>
      </c>
      <c r="N107" s="1">
        <v>2</v>
      </c>
      <c r="O107" s="1">
        <v>34.1</v>
      </c>
      <c r="P107" s="1">
        <v>34.1</v>
      </c>
      <c r="Q107" s="1" t="s">
        <v>151</v>
      </c>
      <c r="R107" s="1" t="s">
        <v>79</v>
      </c>
      <c r="S107" s="1" t="s">
        <v>34</v>
      </c>
    </row>
    <row r="108" spans="1:19" x14ac:dyDescent="0.2">
      <c r="A108" s="1">
        <v>13733</v>
      </c>
      <c r="B108" s="1" t="s">
        <v>234</v>
      </c>
      <c r="C108" s="1" t="s">
        <v>235</v>
      </c>
      <c r="D108" s="1">
        <v>3</v>
      </c>
      <c r="E108" s="1">
        <v>2</v>
      </c>
      <c r="F108" s="1" t="s">
        <v>520</v>
      </c>
      <c r="G108" s="1" t="s">
        <v>537</v>
      </c>
      <c r="H108" s="1">
        <v>66.3</v>
      </c>
      <c r="I108" s="1">
        <v>140</v>
      </c>
      <c r="J108" s="1">
        <v>815203</v>
      </c>
      <c r="K108" s="1">
        <v>698292</v>
      </c>
      <c r="L108" s="1" t="s">
        <v>236</v>
      </c>
      <c r="M108" s="1">
        <v>0</v>
      </c>
      <c r="N108" s="1">
        <v>0</v>
      </c>
      <c r="O108" s="1">
        <v>26.7</v>
      </c>
      <c r="P108" s="1">
        <v>26.7</v>
      </c>
      <c r="Q108" s="1" t="s">
        <v>181</v>
      </c>
      <c r="R108" s="1" t="s">
        <v>33</v>
      </c>
      <c r="S108" s="1" t="s">
        <v>22</v>
      </c>
    </row>
    <row r="109" spans="1:19" x14ac:dyDescent="0.2">
      <c r="A109" s="1">
        <v>13733</v>
      </c>
      <c r="B109" s="1" t="s">
        <v>234</v>
      </c>
      <c r="C109" s="1" t="s">
        <v>235</v>
      </c>
      <c r="D109" s="1">
        <v>3</v>
      </c>
      <c r="E109" s="1">
        <v>3</v>
      </c>
      <c r="F109" s="1" t="s">
        <v>520</v>
      </c>
      <c r="G109" s="1" t="s">
        <v>537</v>
      </c>
      <c r="H109" s="1">
        <v>24.7</v>
      </c>
      <c r="I109" s="1">
        <v>140</v>
      </c>
      <c r="J109" s="1">
        <v>815203</v>
      </c>
      <c r="K109" s="1">
        <v>698304</v>
      </c>
      <c r="L109" s="1" t="s">
        <v>237</v>
      </c>
      <c r="M109" s="1">
        <v>0</v>
      </c>
      <c r="N109" s="1">
        <v>0</v>
      </c>
      <c r="O109" s="1">
        <v>10</v>
      </c>
      <c r="P109" s="1">
        <v>10</v>
      </c>
      <c r="Q109" s="1" t="s">
        <v>181</v>
      </c>
      <c r="R109" s="1" t="s">
        <v>33</v>
      </c>
      <c r="S109" s="1" t="s">
        <v>22</v>
      </c>
    </row>
    <row r="110" spans="1:19" x14ac:dyDescent="0.2">
      <c r="A110" s="1">
        <v>13733</v>
      </c>
      <c r="B110" s="1" t="s">
        <v>178</v>
      </c>
      <c r="C110" s="1" t="s">
        <v>179</v>
      </c>
      <c r="D110" s="1">
        <v>1</v>
      </c>
      <c r="E110" s="1">
        <v>12</v>
      </c>
      <c r="F110" s="1" t="s">
        <v>520</v>
      </c>
      <c r="G110" s="1" t="s">
        <v>536</v>
      </c>
      <c r="H110" s="1">
        <v>75.400000000000006</v>
      </c>
      <c r="I110" s="1">
        <v>140</v>
      </c>
      <c r="J110" s="1">
        <v>816927</v>
      </c>
      <c r="K110" s="1">
        <v>778891</v>
      </c>
      <c r="L110" s="1" t="s">
        <v>180</v>
      </c>
      <c r="M110" s="1">
        <v>5</v>
      </c>
      <c r="N110" s="1">
        <v>7</v>
      </c>
      <c r="O110" s="1">
        <v>30.4</v>
      </c>
      <c r="P110" s="1">
        <v>30.4</v>
      </c>
      <c r="Q110" s="1" t="s">
        <v>181</v>
      </c>
      <c r="R110" s="1" t="s">
        <v>182</v>
      </c>
      <c r="S110" s="1" t="s">
        <v>22</v>
      </c>
    </row>
    <row r="111" spans="1:19" x14ac:dyDescent="0.2">
      <c r="A111" s="1">
        <v>13733</v>
      </c>
      <c r="B111" s="1" t="s">
        <v>178</v>
      </c>
      <c r="C111" s="1" t="s">
        <v>183</v>
      </c>
      <c r="D111" s="1">
        <v>3</v>
      </c>
      <c r="E111" s="1">
        <v>7</v>
      </c>
      <c r="F111" s="1" t="s">
        <v>520</v>
      </c>
      <c r="G111" s="1" t="s">
        <v>536</v>
      </c>
      <c r="H111" s="1">
        <v>77</v>
      </c>
      <c r="I111" s="1">
        <v>140</v>
      </c>
      <c r="J111" s="1">
        <v>815615</v>
      </c>
      <c r="K111" s="1">
        <v>719340</v>
      </c>
      <c r="L111" s="1" t="s">
        <v>184</v>
      </c>
      <c r="M111" s="1">
        <v>0</v>
      </c>
      <c r="N111" s="1">
        <v>0</v>
      </c>
      <c r="O111" s="1">
        <v>31</v>
      </c>
      <c r="P111" s="1">
        <v>31</v>
      </c>
      <c r="Q111" s="1" t="s">
        <v>181</v>
      </c>
      <c r="R111" s="1" t="s">
        <v>182</v>
      </c>
      <c r="S111" s="1" t="s">
        <v>22</v>
      </c>
    </row>
    <row r="112" spans="1:19" x14ac:dyDescent="0.2">
      <c r="A112" s="1">
        <v>13735</v>
      </c>
      <c r="B112" s="1" t="s">
        <v>393</v>
      </c>
      <c r="C112" s="1" t="s">
        <v>394</v>
      </c>
      <c r="D112" s="1">
        <v>1</v>
      </c>
      <c r="E112" s="1">
        <v>4</v>
      </c>
      <c r="F112" s="1" t="s">
        <v>520</v>
      </c>
      <c r="G112" s="1" t="s">
        <v>536</v>
      </c>
      <c r="H112" s="1">
        <v>62</v>
      </c>
      <c r="I112" s="1">
        <v>145</v>
      </c>
      <c r="J112" s="1">
        <v>816990</v>
      </c>
      <c r="K112" s="1">
        <v>782692</v>
      </c>
      <c r="L112" s="1" t="s">
        <v>395</v>
      </c>
      <c r="M112" s="1">
        <v>1</v>
      </c>
      <c r="N112" s="1">
        <v>1</v>
      </c>
      <c r="O112" s="1">
        <v>27.4</v>
      </c>
      <c r="P112" s="1">
        <v>27.4</v>
      </c>
      <c r="Q112" s="1" t="s">
        <v>373</v>
      </c>
      <c r="R112" s="1" t="s">
        <v>39</v>
      </c>
      <c r="S112" s="1" t="s">
        <v>34</v>
      </c>
    </row>
    <row r="113" spans="1:19" x14ac:dyDescent="0.2">
      <c r="A113" s="1">
        <v>13735</v>
      </c>
      <c r="B113" s="1" t="s">
        <v>393</v>
      </c>
      <c r="C113" s="1" t="s">
        <v>394</v>
      </c>
      <c r="D113" s="1">
        <v>1</v>
      </c>
      <c r="E113" s="1">
        <v>6</v>
      </c>
      <c r="F113" s="1" t="s">
        <v>520</v>
      </c>
      <c r="G113" s="1" t="s">
        <v>536</v>
      </c>
      <c r="H113" s="1">
        <v>65</v>
      </c>
      <c r="I113" s="1">
        <v>145</v>
      </c>
      <c r="J113" s="1">
        <v>816990</v>
      </c>
      <c r="K113" s="1">
        <v>782695</v>
      </c>
      <c r="L113" s="1" t="s">
        <v>395</v>
      </c>
      <c r="M113" s="1">
        <v>0</v>
      </c>
      <c r="N113" s="1">
        <v>0</v>
      </c>
      <c r="O113" s="1">
        <v>28.7</v>
      </c>
      <c r="P113" s="1">
        <v>28.7</v>
      </c>
      <c r="Q113" s="1" t="s">
        <v>373</v>
      </c>
      <c r="R113" s="1" t="s">
        <v>39</v>
      </c>
      <c r="S113" s="1" t="s">
        <v>34</v>
      </c>
    </row>
    <row r="114" spans="1:19" x14ac:dyDescent="0.2">
      <c r="A114" s="1">
        <v>13735</v>
      </c>
      <c r="B114" s="1" t="s">
        <v>393</v>
      </c>
      <c r="C114" s="1" t="s">
        <v>394</v>
      </c>
      <c r="D114" s="1">
        <v>3</v>
      </c>
      <c r="E114" s="1">
        <v>1</v>
      </c>
      <c r="F114" s="1" t="s">
        <v>520</v>
      </c>
      <c r="G114" s="1" t="s">
        <v>536</v>
      </c>
      <c r="H114" s="1">
        <v>73.5</v>
      </c>
      <c r="I114" s="1">
        <v>145</v>
      </c>
      <c r="J114" s="1">
        <v>818685</v>
      </c>
      <c r="K114" s="1">
        <v>856358</v>
      </c>
      <c r="L114" s="1" t="s">
        <v>396</v>
      </c>
      <c r="M114" s="1">
        <v>4</v>
      </c>
      <c r="N114" s="1">
        <v>4</v>
      </c>
      <c r="O114" s="1">
        <v>32.5</v>
      </c>
      <c r="P114" s="1">
        <v>32.5</v>
      </c>
      <c r="Q114" s="1" t="s">
        <v>373</v>
      </c>
      <c r="R114" s="1" t="s">
        <v>39</v>
      </c>
      <c r="S114" s="1" t="s">
        <v>34</v>
      </c>
    </row>
    <row r="115" spans="1:19" x14ac:dyDescent="0.2">
      <c r="A115" s="1">
        <v>13735</v>
      </c>
      <c r="B115" s="1" t="s">
        <v>393</v>
      </c>
      <c r="C115" s="1" t="s">
        <v>394</v>
      </c>
      <c r="D115" s="1">
        <v>3</v>
      </c>
      <c r="E115" s="1">
        <v>2</v>
      </c>
      <c r="F115" s="1" t="s">
        <v>520</v>
      </c>
      <c r="G115" s="1" t="s">
        <v>536</v>
      </c>
      <c r="H115" s="1">
        <v>56.3</v>
      </c>
      <c r="I115" s="1">
        <v>145</v>
      </c>
      <c r="J115" s="1">
        <v>818685</v>
      </c>
      <c r="K115" s="1">
        <v>856365</v>
      </c>
      <c r="L115" s="1" t="s">
        <v>396</v>
      </c>
      <c r="M115" s="1">
        <v>3</v>
      </c>
      <c r="N115" s="1">
        <v>4</v>
      </c>
      <c r="O115" s="1">
        <v>24.9</v>
      </c>
      <c r="P115" s="1">
        <v>24.9</v>
      </c>
      <c r="Q115" s="1" t="s">
        <v>373</v>
      </c>
      <c r="R115" s="1" t="s">
        <v>39</v>
      </c>
      <c r="S115" s="1" t="s">
        <v>34</v>
      </c>
    </row>
    <row r="116" spans="1:19" x14ac:dyDescent="0.2">
      <c r="A116" s="1">
        <v>13735</v>
      </c>
      <c r="B116" s="1" t="s">
        <v>264</v>
      </c>
      <c r="C116" s="1" t="s">
        <v>265</v>
      </c>
      <c r="D116" s="1">
        <v>1</v>
      </c>
      <c r="E116" s="1">
        <v>5</v>
      </c>
      <c r="F116" s="1" t="s">
        <v>520</v>
      </c>
      <c r="G116" s="1" t="s">
        <v>536</v>
      </c>
      <c r="H116" s="1">
        <v>119.7</v>
      </c>
      <c r="I116" s="1">
        <v>135</v>
      </c>
      <c r="J116" s="1">
        <v>811587</v>
      </c>
      <c r="K116" s="1">
        <v>532065</v>
      </c>
      <c r="L116" s="1" t="s">
        <v>266</v>
      </c>
      <c r="M116" s="1">
        <v>2</v>
      </c>
      <c r="N116" s="1">
        <v>2</v>
      </c>
      <c r="O116" s="1">
        <v>49.3</v>
      </c>
      <c r="P116" s="1">
        <v>49.3</v>
      </c>
      <c r="Q116" s="1" t="s">
        <v>38</v>
      </c>
      <c r="R116" s="1" t="s">
        <v>39</v>
      </c>
      <c r="S116" s="1" t="s">
        <v>22</v>
      </c>
    </row>
    <row r="117" spans="1:19" x14ac:dyDescent="0.2">
      <c r="A117" s="1">
        <v>13733</v>
      </c>
      <c r="B117" s="1" t="s">
        <v>93</v>
      </c>
      <c r="C117" s="1" t="s">
        <v>94</v>
      </c>
      <c r="D117" s="1">
        <v>2</v>
      </c>
      <c r="E117" s="1">
        <v>1</v>
      </c>
      <c r="F117" s="1" t="s">
        <v>520</v>
      </c>
      <c r="G117" s="1" t="s">
        <v>536</v>
      </c>
      <c r="H117" s="1">
        <v>71.400000000000006</v>
      </c>
      <c r="I117" s="1">
        <v>135</v>
      </c>
      <c r="J117" s="1">
        <v>816845</v>
      </c>
      <c r="K117" s="1">
        <v>774683</v>
      </c>
      <c r="L117" s="1" t="s">
        <v>95</v>
      </c>
      <c r="M117" s="1">
        <v>2</v>
      </c>
      <c r="N117" s="1">
        <v>2</v>
      </c>
      <c r="O117" s="1">
        <v>29.4</v>
      </c>
      <c r="P117" s="1">
        <v>29.4</v>
      </c>
      <c r="Q117" s="1" t="s">
        <v>38</v>
      </c>
      <c r="R117" s="1" t="s">
        <v>39</v>
      </c>
      <c r="S117" s="1" t="s">
        <v>22</v>
      </c>
    </row>
    <row r="118" spans="1:19" x14ac:dyDescent="0.2">
      <c r="A118" s="1">
        <v>13733</v>
      </c>
      <c r="B118" s="1" t="s">
        <v>114</v>
      </c>
      <c r="C118" s="1" t="s">
        <v>115</v>
      </c>
      <c r="D118" s="1">
        <v>3</v>
      </c>
      <c r="E118" s="1">
        <v>7</v>
      </c>
      <c r="F118" s="1" t="s">
        <v>529</v>
      </c>
      <c r="G118" s="1" t="s">
        <v>534</v>
      </c>
      <c r="H118" s="1">
        <v>59.9</v>
      </c>
      <c r="I118" s="1">
        <v>148</v>
      </c>
      <c r="J118" s="1">
        <v>819527</v>
      </c>
      <c r="K118" s="1">
        <v>888527</v>
      </c>
      <c r="L118" s="1" t="s">
        <v>116</v>
      </c>
      <c r="M118" s="1">
        <v>2</v>
      </c>
      <c r="N118" s="1">
        <v>5</v>
      </c>
      <c r="O118" s="1">
        <v>31.6</v>
      </c>
      <c r="P118" s="1">
        <v>31.6</v>
      </c>
      <c r="Q118" s="1" t="s">
        <v>38</v>
      </c>
      <c r="R118" s="1" t="s">
        <v>83</v>
      </c>
      <c r="S118" s="1" t="s">
        <v>34</v>
      </c>
    </row>
    <row r="119" spans="1:19" x14ac:dyDescent="0.2">
      <c r="A119" s="1">
        <v>13735</v>
      </c>
      <c r="B119" s="1" t="s">
        <v>363</v>
      </c>
      <c r="C119" s="1" t="s">
        <v>364</v>
      </c>
      <c r="D119" s="1">
        <v>401</v>
      </c>
      <c r="E119" s="1">
        <v>3</v>
      </c>
      <c r="F119" s="1" t="s">
        <v>520</v>
      </c>
      <c r="G119" s="1" t="s">
        <v>536</v>
      </c>
      <c r="H119" s="1">
        <v>62.3</v>
      </c>
      <c r="I119" s="1">
        <v>150</v>
      </c>
      <c r="J119" s="1">
        <v>804192</v>
      </c>
      <c r="K119" s="1">
        <v>187716</v>
      </c>
      <c r="L119" s="1" t="s">
        <v>365</v>
      </c>
      <c r="M119" s="1">
        <v>5</v>
      </c>
      <c r="N119" s="1">
        <v>8</v>
      </c>
      <c r="O119" s="1">
        <v>30.9</v>
      </c>
      <c r="P119" s="1">
        <v>30.9</v>
      </c>
      <c r="Q119" s="1" t="s">
        <v>366</v>
      </c>
      <c r="R119" s="1" t="s">
        <v>212</v>
      </c>
      <c r="S119" s="1" t="s">
        <v>22</v>
      </c>
    </row>
    <row r="120" spans="1:19" x14ac:dyDescent="0.2">
      <c r="A120" s="1">
        <v>13735</v>
      </c>
      <c r="B120" s="1" t="s">
        <v>363</v>
      </c>
      <c r="C120" s="1" t="s">
        <v>364</v>
      </c>
      <c r="D120" s="1">
        <v>401</v>
      </c>
      <c r="E120" s="1">
        <v>1</v>
      </c>
      <c r="F120" s="1" t="s">
        <v>520</v>
      </c>
      <c r="G120" s="1" t="s">
        <v>536</v>
      </c>
      <c r="H120" s="1">
        <v>60.2</v>
      </c>
      <c r="I120" s="1">
        <v>150</v>
      </c>
      <c r="J120" s="1">
        <v>804192</v>
      </c>
      <c r="K120" s="1">
        <v>187713</v>
      </c>
      <c r="L120" s="1" t="s">
        <v>365</v>
      </c>
      <c r="M120" s="1">
        <v>6</v>
      </c>
      <c r="N120" s="1">
        <v>6</v>
      </c>
      <c r="O120" s="1">
        <v>29.9</v>
      </c>
      <c r="P120" s="1">
        <v>29.9</v>
      </c>
      <c r="Q120" s="1" t="s">
        <v>366</v>
      </c>
      <c r="R120" s="1" t="s">
        <v>212</v>
      </c>
      <c r="S120" s="1" t="s">
        <v>22</v>
      </c>
    </row>
    <row r="121" spans="1:19" x14ac:dyDescent="0.2">
      <c r="A121" s="1">
        <v>13735</v>
      </c>
      <c r="B121" s="1" t="s">
        <v>363</v>
      </c>
      <c r="C121" s="1" t="s">
        <v>364</v>
      </c>
      <c r="D121" s="1">
        <v>401</v>
      </c>
      <c r="E121" s="1">
        <v>6</v>
      </c>
      <c r="F121" s="1" t="s">
        <v>520</v>
      </c>
      <c r="G121" s="1" t="s">
        <v>536</v>
      </c>
      <c r="H121" s="1">
        <v>55.4</v>
      </c>
      <c r="I121" s="1">
        <v>150</v>
      </c>
      <c r="J121" s="1">
        <v>804192</v>
      </c>
      <c r="K121" s="1">
        <v>187744</v>
      </c>
      <c r="L121" s="1" t="s">
        <v>365</v>
      </c>
      <c r="M121" s="1">
        <v>3</v>
      </c>
      <c r="N121" s="1">
        <v>3</v>
      </c>
      <c r="O121" s="1">
        <v>27.5</v>
      </c>
      <c r="P121" s="1">
        <v>27.5</v>
      </c>
      <c r="Q121" s="1" t="s">
        <v>366</v>
      </c>
      <c r="R121" s="1" t="s">
        <v>212</v>
      </c>
      <c r="S121" s="1" t="s">
        <v>22</v>
      </c>
    </row>
    <row r="122" spans="1:19" x14ac:dyDescent="0.2">
      <c r="A122" s="1">
        <v>13733</v>
      </c>
      <c r="B122" s="1" t="s">
        <v>126</v>
      </c>
      <c r="C122" s="1" t="s">
        <v>127</v>
      </c>
      <c r="D122" s="1">
        <v>1</v>
      </c>
      <c r="E122" s="1">
        <v>3</v>
      </c>
      <c r="F122" s="1" t="s">
        <v>520</v>
      </c>
      <c r="G122" s="1" t="s">
        <v>536</v>
      </c>
      <c r="H122" s="1">
        <v>82.9</v>
      </c>
      <c r="I122" s="1">
        <v>150</v>
      </c>
      <c r="J122" s="1">
        <v>816699</v>
      </c>
      <c r="K122" s="1">
        <v>768643</v>
      </c>
      <c r="L122" s="1" t="s">
        <v>128</v>
      </c>
      <c r="M122" s="1">
        <v>3</v>
      </c>
      <c r="N122" s="1">
        <v>3</v>
      </c>
      <c r="O122" s="1">
        <v>37.9</v>
      </c>
      <c r="P122" s="1">
        <v>37.9</v>
      </c>
      <c r="Q122" s="1" t="s">
        <v>38</v>
      </c>
      <c r="R122" s="1" t="s">
        <v>52</v>
      </c>
      <c r="S122" s="1" t="s">
        <v>34</v>
      </c>
    </row>
    <row r="123" spans="1:19" x14ac:dyDescent="0.2">
      <c r="A123" s="1">
        <v>13733</v>
      </c>
      <c r="B123" s="1" t="s">
        <v>126</v>
      </c>
      <c r="C123" s="1" t="s">
        <v>129</v>
      </c>
      <c r="D123" s="1">
        <v>2</v>
      </c>
      <c r="E123" s="1">
        <v>2</v>
      </c>
      <c r="F123" s="1" t="s">
        <v>520</v>
      </c>
      <c r="G123" s="1" t="s">
        <v>536</v>
      </c>
      <c r="H123" s="1">
        <v>51</v>
      </c>
      <c r="I123" s="1">
        <v>150</v>
      </c>
      <c r="J123" s="1">
        <v>815116</v>
      </c>
      <c r="K123" s="1">
        <v>695242</v>
      </c>
      <c r="L123" s="1" t="s">
        <v>130</v>
      </c>
      <c r="M123" s="1">
        <v>1</v>
      </c>
      <c r="N123" s="1">
        <v>3</v>
      </c>
      <c r="O123" s="1">
        <v>23.3</v>
      </c>
      <c r="P123" s="1">
        <v>23.3</v>
      </c>
      <c r="Q123" s="1" t="s">
        <v>38</v>
      </c>
      <c r="R123" s="1" t="s">
        <v>52</v>
      </c>
      <c r="S123" s="1" t="s">
        <v>34</v>
      </c>
    </row>
    <row r="124" spans="1:19" x14ac:dyDescent="0.2">
      <c r="A124" s="1">
        <v>13733</v>
      </c>
      <c r="B124" s="1" t="s">
        <v>126</v>
      </c>
      <c r="C124" s="1" t="s">
        <v>129</v>
      </c>
      <c r="D124" s="1">
        <v>2</v>
      </c>
      <c r="E124" s="1">
        <v>3</v>
      </c>
      <c r="F124" s="1" t="s">
        <v>520</v>
      </c>
      <c r="G124" s="1" t="s">
        <v>536</v>
      </c>
      <c r="H124" s="1">
        <v>64.099999999999994</v>
      </c>
      <c r="I124" s="1">
        <v>150</v>
      </c>
      <c r="J124" s="1">
        <v>815116</v>
      </c>
      <c r="K124" s="1">
        <v>695244</v>
      </c>
      <c r="L124" s="1" t="s">
        <v>130</v>
      </c>
      <c r="M124" s="1">
        <v>0</v>
      </c>
      <c r="N124" s="1">
        <v>0</v>
      </c>
      <c r="O124" s="1">
        <v>29.3</v>
      </c>
      <c r="P124" s="1">
        <v>29.3</v>
      </c>
      <c r="Q124" s="1" t="s">
        <v>38</v>
      </c>
      <c r="R124" s="1" t="s">
        <v>52</v>
      </c>
      <c r="S124" s="1" t="s">
        <v>34</v>
      </c>
    </row>
    <row r="125" spans="1:19" x14ac:dyDescent="0.2">
      <c r="A125" s="1">
        <v>13733</v>
      </c>
      <c r="B125" s="1" t="s">
        <v>131</v>
      </c>
      <c r="C125" s="1" t="s">
        <v>132</v>
      </c>
      <c r="D125" s="1">
        <v>1</v>
      </c>
      <c r="E125" s="1">
        <v>16</v>
      </c>
      <c r="F125" s="1" t="s">
        <v>520</v>
      </c>
      <c r="G125" s="1" t="s">
        <v>536</v>
      </c>
      <c r="H125" s="1">
        <v>72.400000000000006</v>
      </c>
      <c r="I125" s="1">
        <v>150</v>
      </c>
      <c r="J125" s="1">
        <v>816737</v>
      </c>
      <c r="K125" s="1">
        <v>770570</v>
      </c>
      <c r="L125" s="1" t="s">
        <v>133</v>
      </c>
      <c r="M125" s="1">
        <v>3</v>
      </c>
      <c r="N125" s="1">
        <v>11</v>
      </c>
      <c r="O125" s="1">
        <v>33.1</v>
      </c>
      <c r="P125" s="1">
        <v>33.1</v>
      </c>
      <c r="Q125" s="1" t="s">
        <v>38</v>
      </c>
      <c r="R125" s="1" t="s">
        <v>52</v>
      </c>
      <c r="S125" s="1" t="s">
        <v>34</v>
      </c>
    </row>
    <row r="126" spans="1:19" x14ac:dyDescent="0.2">
      <c r="A126" s="1">
        <v>13733</v>
      </c>
      <c r="B126" s="1" t="s">
        <v>131</v>
      </c>
      <c r="C126" s="1" t="s">
        <v>132</v>
      </c>
      <c r="D126" s="1">
        <v>1</v>
      </c>
      <c r="E126" s="1">
        <v>17</v>
      </c>
      <c r="F126" s="1" t="s">
        <v>520</v>
      </c>
      <c r="G126" s="1" t="s">
        <v>536</v>
      </c>
      <c r="H126" s="1">
        <v>82.3</v>
      </c>
      <c r="I126" s="1">
        <v>150</v>
      </c>
      <c r="J126" s="1">
        <v>816737</v>
      </c>
      <c r="K126" s="1">
        <v>770583</v>
      </c>
      <c r="L126" s="1" t="s">
        <v>133</v>
      </c>
      <c r="M126" s="1">
        <v>4</v>
      </c>
      <c r="N126" s="1">
        <v>7</v>
      </c>
      <c r="O126" s="1">
        <v>37.700000000000003</v>
      </c>
      <c r="P126" s="1">
        <v>37.700000000000003</v>
      </c>
      <c r="Q126" s="1" t="s">
        <v>38</v>
      </c>
      <c r="R126" s="1" t="s">
        <v>52</v>
      </c>
      <c r="S126" s="1" t="s">
        <v>34</v>
      </c>
    </row>
    <row r="127" spans="1:19" x14ac:dyDescent="0.2">
      <c r="A127" s="1">
        <v>13735</v>
      </c>
      <c r="B127" s="1" t="s">
        <v>306</v>
      </c>
      <c r="C127" s="1" t="s">
        <v>307</v>
      </c>
      <c r="D127" s="1">
        <v>2</v>
      </c>
      <c r="E127" s="1">
        <v>6</v>
      </c>
      <c r="F127" s="1" t="s">
        <v>520</v>
      </c>
      <c r="G127" s="1" t="s">
        <v>536</v>
      </c>
      <c r="H127" s="1">
        <v>52.5</v>
      </c>
      <c r="I127" s="1">
        <v>165</v>
      </c>
      <c r="J127" s="1">
        <v>814272</v>
      </c>
      <c r="K127" s="1">
        <v>663017</v>
      </c>
      <c r="L127" s="1" t="s">
        <v>308</v>
      </c>
      <c r="M127" s="1">
        <v>3</v>
      </c>
      <c r="N127" s="1">
        <v>6</v>
      </c>
      <c r="O127" s="1">
        <v>19.100000000000001</v>
      </c>
      <c r="P127" s="1">
        <v>19.100000000000001</v>
      </c>
      <c r="Q127" s="1" t="s">
        <v>155</v>
      </c>
      <c r="R127" s="1" t="s">
        <v>156</v>
      </c>
      <c r="S127" s="1" t="s">
        <v>34</v>
      </c>
    </row>
    <row r="128" spans="1:19" x14ac:dyDescent="0.2">
      <c r="A128" s="1">
        <v>13735</v>
      </c>
      <c r="B128" s="1" t="s">
        <v>306</v>
      </c>
      <c r="C128" s="1" t="s">
        <v>307</v>
      </c>
      <c r="D128" s="1">
        <v>2</v>
      </c>
      <c r="E128" s="1">
        <v>5</v>
      </c>
      <c r="F128" s="1" t="s">
        <v>520</v>
      </c>
      <c r="G128" s="1" t="s">
        <v>536</v>
      </c>
      <c r="H128" s="1">
        <v>61.2</v>
      </c>
      <c r="I128" s="1">
        <v>165</v>
      </c>
      <c r="J128" s="1">
        <v>814272</v>
      </c>
      <c r="K128" s="1">
        <v>663015</v>
      </c>
      <c r="L128" s="1" t="s">
        <v>308</v>
      </c>
      <c r="M128" s="1">
        <v>5</v>
      </c>
      <c r="N128" s="1">
        <v>8</v>
      </c>
      <c r="O128" s="1">
        <v>22.3</v>
      </c>
      <c r="P128" s="1">
        <v>22.3</v>
      </c>
      <c r="Q128" s="1" t="s">
        <v>155</v>
      </c>
      <c r="R128" s="1" t="s">
        <v>156</v>
      </c>
      <c r="S128" s="1" t="s">
        <v>34</v>
      </c>
    </row>
    <row r="129" spans="1:19" x14ac:dyDescent="0.2">
      <c r="A129" s="1">
        <v>13735</v>
      </c>
      <c r="B129" s="1" t="s">
        <v>312</v>
      </c>
      <c r="C129" s="1" t="s">
        <v>313</v>
      </c>
      <c r="D129" s="1">
        <v>1</v>
      </c>
      <c r="E129" s="1">
        <v>2</v>
      </c>
      <c r="F129" s="1" t="s">
        <v>520</v>
      </c>
      <c r="G129" s="1" t="s">
        <v>536</v>
      </c>
      <c r="H129" s="1">
        <v>48.7</v>
      </c>
      <c r="I129" s="1">
        <v>147</v>
      </c>
      <c r="J129" s="1">
        <v>818907</v>
      </c>
      <c r="K129" s="1">
        <v>862152</v>
      </c>
      <c r="L129" s="1" t="s">
        <v>314</v>
      </c>
      <c r="M129" s="1">
        <v>2</v>
      </c>
      <c r="N129" s="1">
        <v>2</v>
      </c>
      <c r="O129" s="1">
        <v>19.399999999999999</v>
      </c>
      <c r="P129" s="1">
        <v>19.399999999999999</v>
      </c>
      <c r="Q129" s="1" t="s">
        <v>163</v>
      </c>
      <c r="R129" s="1" t="s">
        <v>30</v>
      </c>
      <c r="S129" s="1" t="s">
        <v>34</v>
      </c>
    </row>
    <row r="130" spans="1:19" x14ac:dyDescent="0.2">
      <c r="A130" s="1">
        <v>13735</v>
      </c>
      <c r="B130" s="1" t="s">
        <v>312</v>
      </c>
      <c r="C130" s="1" t="s">
        <v>313</v>
      </c>
      <c r="D130" s="1">
        <v>1</v>
      </c>
      <c r="E130" s="1">
        <v>4</v>
      </c>
      <c r="F130" s="1" t="s">
        <v>520</v>
      </c>
      <c r="G130" s="1" t="s">
        <v>536</v>
      </c>
      <c r="H130" s="1">
        <v>41.5</v>
      </c>
      <c r="I130" s="1">
        <v>147</v>
      </c>
      <c r="J130" s="1">
        <v>818907</v>
      </c>
      <c r="K130" s="1">
        <v>862170</v>
      </c>
      <c r="L130" s="1" t="s">
        <v>314</v>
      </c>
      <c r="M130" s="1">
        <v>2</v>
      </c>
      <c r="N130" s="1">
        <v>2</v>
      </c>
      <c r="O130" s="1">
        <v>16.5</v>
      </c>
      <c r="P130" s="1">
        <v>16.5</v>
      </c>
      <c r="Q130" s="1" t="s">
        <v>163</v>
      </c>
      <c r="R130" s="1" t="s">
        <v>30</v>
      </c>
      <c r="S130" s="1" t="s">
        <v>34</v>
      </c>
    </row>
    <row r="131" spans="1:19" x14ac:dyDescent="0.2">
      <c r="A131" s="1">
        <v>13733</v>
      </c>
      <c r="B131" s="1" t="s">
        <v>160</v>
      </c>
      <c r="C131" s="1" t="s">
        <v>161</v>
      </c>
      <c r="D131" s="1">
        <v>6</v>
      </c>
      <c r="E131" s="1">
        <v>3</v>
      </c>
      <c r="F131" s="1" t="s">
        <v>520</v>
      </c>
      <c r="G131" s="1" t="s">
        <v>522</v>
      </c>
      <c r="H131" s="1">
        <v>70.8</v>
      </c>
      <c r="I131" s="1">
        <v>144</v>
      </c>
      <c r="J131" s="1">
        <v>815530</v>
      </c>
      <c r="K131" s="1">
        <v>716258</v>
      </c>
      <c r="L131" s="1" t="s">
        <v>162</v>
      </c>
      <c r="M131" s="1">
        <v>4</v>
      </c>
      <c r="N131" s="1">
        <v>7</v>
      </c>
      <c r="O131" s="1">
        <v>27.6</v>
      </c>
      <c r="P131" s="1">
        <v>27.6</v>
      </c>
      <c r="Q131" s="1" t="s">
        <v>163</v>
      </c>
      <c r="R131" s="1" t="s">
        <v>30</v>
      </c>
      <c r="S131" s="1" t="s">
        <v>34</v>
      </c>
    </row>
    <row r="132" spans="1:19" x14ac:dyDescent="0.2">
      <c r="A132" s="1">
        <v>13735</v>
      </c>
      <c r="B132" s="1" t="s">
        <v>445</v>
      </c>
      <c r="C132" s="1" t="s">
        <v>446</v>
      </c>
      <c r="D132" s="1">
        <v>4</v>
      </c>
      <c r="E132" s="1">
        <v>1</v>
      </c>
      <c r="F132" s="1" t="s">
        <v>520</v>
      </c>
      <c r="G132" s="1" t="s">
        <v>536</v>
      </c>
      <c r="H132" s="1">
        <v>70.5</v>
      </c>
      <c r="I132" s="1">
        <v>165</v>
      </c>
      <c r="J132" s="1">
        <v>815231</v>
      </c>
      <c r="K132" s="1">
        <v>699792</v>
      </c>
      <c r="L132" s="1" t="s">
        <v>447</v>
      </c>
      <c r="M132" s="1">
        <v>1</v>
      </c>
      <c r="N132" s="1">
        <v>4</v>
      </c>
      <c r="O132" s="1">
        <v>28.6</v>
      </c>
      <c r="P132" s="1">
        <v>28.6</v>
      </c>
      <c r="Q132" s="1" t="s">
        <v>373</v>
      </c>
      <c r="R132" s="1" t="s">
        <v>177</v>
      </c>
      <c r="S132" s="1" t="s">
        <v>34</v>
      </c>
    </row>
    <row r="133" spans="1:19" x14ac:dyDescent="0.2">
      <c r="A133" s="1">
        <v>13735</v>
      </c>
      <c r="B133" s="1" t="s">
        <v>445</v>
      </c>
      <c r="C133" s="1" t="s">
        <v>446</v>
      </c>
      <c r="D133" s="1">
        <v>4</v>
      </c>
      <c r="E133" s="1">
        <v>5</v>
      </c>
      <c r="F133" s="1" t="s">
        <v>520</v>
      </c>
      <c r="G133" s="1" t="s">
        <v>536</v>
      </c>
      <c r="H133" s="1">
        <v>50.1</v>
      </c>
      <c r="I133" s="1">
        <v>165</v>
      </c>
      <c r="J133" s="1">
        <v>815231</v>
      </c>
      <c r="K133" s="1">
        <v>699804</v>
      </c>
      <c r="L133" s="1" t="s">
        <v>448</v>
      </c>
      <c r="M133" s="1">
        <v>0</v>
      </c>
      <c r="N133" s="1">
        <v>0</v>
      </c>
      <c r="O133" s="1">
        <v>20.3</v>
      </c>
      <c r="P133" s="1">
        <v>20.3</v>
      </c>
      <c r="Q133" s="1" t="s">
        <v>373</v>
      </c>
      <c r="R133" s="1" t="s">
        <v>177</v>
      </c>
      <c r="S133" s="1" t="s">
        <v>34</v>
      </c>
    </row>
    <row r="134" spans="1:19" x14ac:dyDescent="0.2">
      <c r="A134" s="1">
        <v>13733</v>
      </c>
      <c r="B134" s="1" t="s">
        <v>134</v>
      </c>
      <c r="C134" s="1" t="s">
        <v>135</v>
      </c>
      <c r="D134" s="1">
        <v>2</v>
      </c>
      <c r="E134" s="1">
        <v>1</v>
      </c>
      <c r="F134" s="1" t="s">
        <v>532</v>
      </c>
      <c r="G134" s="1" t="s">
        <v>537</v>
      </c>
      <c r="H134" s="1">
        <v>66</v>
      </c>
      <c r="I134" s="1">
        <v>139</v>
      </c>
      <c r="J134" s="1">
        <v>818096</v>
      </c>
      <c r="K134" s="1">
        <v>832824</v>
      </c>
      <c r="L134" s="1" t="s">
        <v>136</v>
      </c>
      <c r="M134" s="1">
        <v>2</v>
      </c>
      <c r="N134" s="1">
        <v>3</v>
      </c>
      <c r="O134" s="1">
        <v>28.2</v>
      </c>
      <c r="P134" s="1">
        <v>28.2</v>
      </c>
      <c r="Q134" s="1" t="s">
        <v>137</v>
      </c>
      <c r="R134" s="1" t="s">
        <v>71</v>
      </c>
      <c r="S134" s="1" t="s">
        <v>34</v>
      </c>
    </row>
    <row r="135" spans="1:19" x14ac:dyDescent="0.2">
      <c r="A135" s="1">
        <v>13733</v>
      </c>
      <c r="B135" s="1" t="s">
        <v>138</v>
      </c>
      <c r="C135" s="1" t="s">
        <v>139</v>
      </c>
      <c r="D135" s="1">
        <v>3</v>
      </c>
      <c r="E135" s="1">
        <v>10</v>
      </c>
      <c r="F135" s="1" t="s">
        <v>530</v>
      </c>
      <c r="G135" s="1" t="s">
        <v>534</v>
      </c>
      <c r="H135" s="1">
        <v>70.8</v>
      </c>
      <c r="I135" s="1">
        <v>144</v>
      </c>
      <c r="J135" s="1">
        <v>819182</v>
      </c>
      <c r="K135" s="1">
        <v>874300</v>
      </c>
      <c r="L135" s="1" t="s">
        <v>140</v>
      </c>
      <c r="M135" s="1">
        <v>2</v>
      </c>
      <c r="N135" s="1">
        <v>5</v>
      </c>
      <c r="O135" s="1">
        <v>32.799999999999997</v>
      </c>
      <c r="P135" s="1">
        <v>32.799999999999997</v>
      </c>
      <c r="Q135" s="1" t="s">
        <v>137</v>
      </c>
      <c r="R135" s="1" t="s">
        <v>113</v>
      </c>
      <c r="S135" s="1" t="s">
        <v>34</v>
      </c>
    </row>
    <row r="136" spans="1:19" x14ac:dyDescent="0.2">
      <c r="A136" s="1">
        <v>13735</v>
      </c>
      <c r="B136" s="1" t="s">
        <v>475</v>
      </c>
      <c r="C136" s="1" t="s">
        <v>476</v>
      </c>
      <c r="D136" s="1">
        <v>3</v>
      </c>
      <c r="E136" s="1">
        <v>1</v>
      </c>
      <c r="F136" s="1" t="s">
        <v>523</v>
      </c>
      <c r="G136" s="1" t="s">
        <v>536</v>
      </c>
      <c r="H136" s="1">
        <v>50.4</v>
      </c>
      <c r="I136" s="1">
        <v>134</v>
      </c>
      <c r="J136" s="1">
        <v>819362</v>
      </c>
      <c r="K136" s="1">
        <v>881640</v>
      </c>
      <c r="L136" s="1" t="s">
        <v>477</v>
      </c>
      <c r="M136" s="1">
        <v>2</v>
      </c>
      <c r="N136" s="1">
        <v>2</v>
      </c>
      <c r="O136" s="1">
        <v>18.8</v>
      </c>
      <c r="P136" s="1">
        <v>18.8</v>
      </c>
      <c r="Q136" s="1" t="s">
        <v>216</v>
      </c>
      <c r="R136" s="1" t="s">
        <v>30</v>
      </c>
      <c r="S136" s="1" t="s">
        <v>34</v>
      </c>
    </row>
    <row r="137" spans="1:19" x14ac:dyDescent="0.2">
      <c r="A137" s="1">
        <v>13735</v>
      </c>
      <c r="B137" s="1" t="s">
        <v>475</v>
      </c>
      <c r="C137" s="1" t="s">
        <v>476</v>
      </c>
      <c r="D137" s="1">
        <v>3</v>
      </c>
      <c r="E137" s="1">
        <v>7</v>
      </c>
      <c r="F137" s="1" t="s">
        <v>523</v>
      </c>
      <c r="G137" s="1" t="s">
        <v>536</v>
      </c>
      <c r="H137" s="1">
        <v>26.6</v>
      </c>
      <c r="I137" s="1">
        <v>134</v>
      </c>
      <c r="J137" s="1">
        <v>819362</v>
      </c>
      <c r="K137" s="1">
        <v>881677</v>
      </c>
      <c r="L137" s="1" t="s">
        <v>477</v>
      </c>
      <c r="M137" s="1">
        <v>0</v>
      </c>
      <c r="N137" s="1">
        <v>0</v>
      </c>
      <c r="O137" s="1">
        <v>9.9</v>
      </c>
      <c r="P137" s="1">
        <v>9.9</v>
      </c>
      <c r="Q137" s="1" t="s">
        <v>216</v>
      </c>
      <c r="R137" s="1" t="s">
        <v>30</v>
      </c>
      <c r="S137" s="1" t="s">
        <v>34</v>
      </c>
    </row>
    <row r="138" spans="1:19" x14ac:dyDescent="0.2">
      <c r="A138" s="1">
        <v>13735</v>
      </c>
      <c r="B138" s="1" t="s">
        <v>428</v>
      </c>
      <c r="C138" s="1" t="s">
        <v>429</v>
      </c>
      <c r="D138" s="1">
        <v>3</v>
      </c>
      <c r="E138" s="1">
        <v>6</v>
      </c>
      <c r="F138" s="1" t="s">
        <v>521</v>
      </c>
      <c r="G138" s="1" t="s">
        <v>534</v>
      </c>
      <c r="H138" s="1">
        <v>53</v>
      </c>
      <c r="I138" s="1">
        <v>155</v>
      </c>
      <c r="J138" s="1">
        <v>819308</v>
      </c>
      <c r="K138" s="1">
        <v>879606</v>
      </c>
      <c r="L138" s="1" t="s">
        <v>430</v>
      </c>
      <c r="M138" s="1">
        <v>2</v>
      </c>
      <c r="N138" s="1">
        <v>2</v>
      </c>
      <c r="O138" s="1">
        <v>23.7</v>
      </c>
      <c r="P138" s="1">
        <v>23.7</v>
      </c>
      <c r="Q138" s="1" t="s">
        <v>137</v>
      </c>
      <c r="R138" s="1" t="s">
        <v>182</v>
      </c>
      <c r="S138" s="1" t="s">
        <v>34</v>
      </c>
    </row>
    <row r="139" spans="1:19" x14ac:dyDescent="0.2">
      <c r="A139" s="1">
        <v>13735</v>
      </c>
      <c r="B139" s="1" t="s">
        <v>428</v>
      </c>
      <c r="C139" s="1" t="s">
        <v>429</v>
      </c>
      <c r="D139" s="1">
        <v>3</v>
      </c>
      <c r="E139" s="1">
        <v>7</v>
      </c>
      <c r="F139" s="1" t="s">
        <v>521</v>
      </c>
      <c r="G139" s="1" t="s">
        <v>534</v>
      </c>
      <c r="H139" s="1">
        <v>60.6</v>
      </c>
      <c r="I139" s="1">
        <v>155</v>
      </c>
      <c r="J139" s="1">
        <v>819308</v>
      </c>
      <c r="K139" s="1">
        <v>879613</v>
      </c>
      <c r="L139" s="1" t="s">
        <v>430</v>
      </c>
      <c r="M139" s="1">
        <v>2</v>
      </c>
      <c r="N139" s="1">
        <v>2</v>
      </c>
      <c r="O139" s="1">
        <v>27.1</v>
      </c>
      <c r="P139" s="1">
        <v>27.1</v>
      </c>
      <c r="Q139" s="1" t="s">
        <v>137</v>
      </c>
      <c r="R139" s="1" t="s">
        <v>182</v>
      </c>
      <c r="S139" s="1" t="s">
        <v>34</v>
      </c>
    </row>
    <row r="140" spans="1:19" x14ac:dyDescent="0.2">
      <c r="A140" s="1">
        <v>13735</v>
      </c>
      <c r="B140" s="1" t="s">
        <v>291</v>
      </c>
      <c r="C140" s="1" t="s">
        <v>292</v>
      </c>
      <c r="D140" s="1">
        <v>3</v>
      </c>
      <c r="E140" s="1">
        <v>11</v>
      </c>
      <c r="F140" s="1" t="s">
        <v>525</v>
      </c>
      <c r="G140" s="1" t="s">
        <v>536</v>
      </c>
      <c r="H140" s="1">
        <v>47.1</v>
      </c>
      <c r="I140" s="1">
        <v>151</v>
      </c>
      <c r="J140" s="1">
        <v>816731</v>
      </c>
      <c r="K140" s="1">
        <v>770211</v>
      </c>
      <c r="L140" s="1" t="s">
        <v>293</v>
      </c>
      <c r="M140" s="1">
        <v>3</v>
      </c>
      <c r="N140" s="1">
        <v>6</v>
      </c>
      <c r="O140" s="1">
        <v>20.5</v>
      </c>
      <c r="P140" s="1">
        <v>20.5</v>
      </c>
      <c r="Q140" s="1" t="s">
        <v>294</v>
      </c>
      <c r="R140" s="1" t="s">
        <v>182</v>
      </c>
      <c r="S140" s="1" t="s">
        <v>22</v>
      </c>
    </row>
    <row r="141" spans="1:19" x14ac:dyDescent="0.2">
      <c r="A141" s="1">
        <v>13735</v>
      </c>
      <c r="B141" s="1" t="s">
        <v>291</v>
      </c>
      <c r="C141" s="1" t="s">
        <v>292</v>
      </c>
      <c r="D141" s="1">
        <v>3</v>
      </c>
      <c r="E141" s="1">
        <v>10</v>
      </c>
      <c r="F141" s="1" t="s">
        <v>525</v>
      </c>
      <c r="G141" s="1" t="s">
        <v>536</v>
      </c>
      <c r="H141" s="1">
        <v>40.9</v>
      </c>
      <c r="I141" s="1">
        <v>151</v>
      </c>
      <c r="J141" s="1">
        <v>816731</v>
      </c>
      <c r="K141" s="1">
        <v>770207</v>
      </c>
      <c r="L141" s="1" t="s">
        <v>293</v>
      </c>
      <c r="M141" s="1">
        <v>1</v>
      </c>
      <c r="N141" s="1">
        <v>3</v>
      </c>
      <c r="O141" s="1">
        <v>17.8</v>
      </c>
      <c r="P141" s="1">
        <v>17.8</v>
      </c>
      <c r="Q141" s="1" t="s">
        <v>294</v>
      </c>
      <c r="R141" s="1" t="s">
        <v>182</v>
      </c>
      <c r="S141" s="1" t="s">
        <v>22</v>
      </c>
    </row>
    <row r="142" spans="1:19" x14ac:dyDescent="0.2">
      <c r="A142" s="1">
        <v>13735</v>
      </c>
      <c r="B142" s="1" t="s">
        <v>291</v>
      </c>
      <c r="C142" s="1" t="s">
        <v>292</v>
      </c>
      <c r="D142" s="1">
        <v>3</v>
      </c>
      <c r="E142" s="1">
        <v>8</v>
      </c>
      <c r="F142" s="1" t="s">
        <v>525</v>
      </c>
      <c r="G142" s="1" t="s">
        <v>536</v>
      </c>
      <c r="H142" s="1">
        <v>71</v>
      </c>
      <c r="I142" s="1">
        <v>151</v>
      </c>
      <c r="J142" s="1">
        <v>816731</v>
      </c>
      <c r="K142" s="1">
        <v>770202</v>
      </c>
      <c r="L142" s="1" t="s">
        <v>293</v>
      </c>
      <c r="M142" s="1">
        <v>0</v>
      </c>
      <c r="N142" s="1">
        <v>0</v>
      </c>
      <c r="O142" s="1">
        <v>30.9</v>
      </c>
      <c r="P142" s="1">
        <v>30.9</v>
      </c>
      <c r="Q142" s="1" t="s">
        <v>294</v>
      </c>
      <c r="R142" s="1" t="s">
        <v>182</v>
      </c>
      <c r="S142" s="1" t="s">
        <v>22</v>
      </c>
    </row>
    <row r="143" spans="1:19" x14ac:dyDescent="0.2">
      <c r="A143" s="1">
        <v>13733</v>
      </c>
      <c r="B143" s="1" t="s">
        <v>101</v>
      </c>
      <c r="C143" s="1" t="s">
        <v>102</v>
      </c>
      <c r="D143" s="1">
        <v>1</v>
      </c>
      <c r="E143" s="1">
        <v>4</v>
      </c>
      <c r="F143" s="1"/>
      <c r="G143" s="1"/>
      <c r="H143" s="1">
        <v>44.1</v>
      </c>
      <c r="I143" s="1">
        <v>139</v>
      </c>
      <c r="J143" s="1">
        <v>814638</v>
      </c>
      <c r="K143" s="1">
        <v>678670</v>
      </c>
      <c r="L143" s="1" t="s">
        <v>103</v>
      </c>
      <c r="M143" s="1">
        <v>3</v>
      </c>
      <c r="N143" s="1">
        <v>4</v>
      </c>
      <c r="O143" s="1">
        <v>17</v>
      </c>
      <c r="P143" s="1">
        <v>17</v>
      </c>
      <c r="Q143" s="1" t="s">
        <v>38</v>
      </c>
      <c r="R143" s="1" t="s">
        <v>30</v>
      </c>
      <c r="S143" s="1" t="s">
        <v>22</v>
      </c>
    </row>
    <row r="144" spans="1:19" x14ac:dyDescent="0.2">
      <c r="A144" s="1">
        <v>13733</v>
      </c>
      <c r="B144" s="1" t="s">
        <v>101</v>
      </c>
      <c r="C144" s="1" t="s">
        <v>102</v>
      </c>
      <c r="D144" s="1">
        <v>1</v>
      </c>
      <c r="E144" s="1">
        <v>3</v>
      </c>
      <c r="F144" s="1"/>
      <c r="G144" s="1"/>
      <c r="H144" s="1">
        <v>56.2</v>
      </c>
      <c r="I144" s="1">
        <v>139</v>
      </c>
      <c r="J144" s="1">
        <v>814638</v>
      </c>
      <c r="K144" s="1">
        <v>678655</v>
      </c>
      <c r="L144" s="1" t="s">
        <v>103</v>
      </c>
      <c r="M144" s="1">
        <v>1</v>
      </c>
      <c r="N144" s="1">
        <v>1</v>
      </c>
      <c r="O144" s="1">
        <v>21.7</v>
      </c>
      <c r="P144" s="1">
        <v>21.7</v>
      </c>
      <c r="Q144" s="1" t="s">
        <v>38</v>
      </c>
      <c r="R144" s="1" t="s">
        <v>30</v>
      </c>
      <c r="S144" s="1" t="s">
        <v>22</v>
      </c>
    </row>
    <row r="145" spans="1:19" x14ac:dyDescent="0.2">
      <c r="A145" s="1">
        <v>13733</v>
      </c>
      <c r="B145" s="1" t="s">
        <v>213</v>
      </c>
      <c r="C145" s="1" t="s">
        <v>214</v>
      </c>
      <c r="D145" s="1">
        <v>3</v>
      </c>
      <c r="E145" s="1">
        <v>5</v>
      </c>
      <c r="F145" s="1" t="s">
        <v>521</v>
      </c>
      <c r="G145" s="1" t="s">
        <v>536</v>
      </c>
      <c r="H145" s="1">
        <v>71.400000000000006</v>
      </c>
      <c r="I145" s="1">
        <v>134</v>
      </c>
      <c r="J145" s="1">
        <v>813458</v>
      </c>
      <c r="K145" s="1">
        <v>686279</v>
      </c>
      <c r="L145" s="1" t="s">
        <v>215</v>
      </c>
      <c r="M145" s="1">
        <v>4</v>
      </c>
      <c r="N145" s="1">
        <v>7</v>
      </c>
      <c r="O145" s="1">
        <v>26</v>
      </c>
      <c r="P145" s="1">
        <v>26</v>
      </c>
      <c r="Q145" s="1" t="s">
        <v>216</v>
      </c>
      <c r="R145" s="1" t="s">
        <v>30</v>
      </c>
      <c r="S145" s="1" t="s">
        <v>34</v>
      </c>
    </row>
    <row r="146" spans="1:19" x14ac:dyDescent="0.2">
      <c r="A146" s="1">
        <v>13733</v>
      </c>
      <c r="B146" s="1" t="s">
        <v>213</v>
      </c>
      <c r="C146" s="1" t="s">
        <v>217</v>
      </c>
      <c r="D146" s="1">
        <v>1</v>
      </c>
      <c r="E146" s="1">
        <v>7</v>
      </c>
      <c r="F146" s="1" t="s">
        <v>521</v>
      </c>
      <c r="G146" s="1" t="s">
        <v>536</v>
      </c>
      <c r="H146" s="1">
        <v>72</v>
      </c>
      <c r="I146" s="1">
        <v>134</v>
      </c>
      <c r="J146" s="1">
        <v>814654</v>
      </c>
      <c r="K146" s="1">
        <v>679189</v>
      </c>
      <c r="L146" s="1" t="s">
        <v>218</v>
      </c>
      <c r="M146" s="1">
        <v>0</v>
      </c>
      <c r="N146" s="1">
        <v>0</v>
      </c>
      <c r="O146" s="1">
        <v>26.2</v>
      </c>
      <c r="P146" s="1">
        <v>26.2</v>
      </c>
      <c r="Q146" s="1" t="s">
        <v>216</v>
      </c>
      <c r="R146" s="1" t="s">
        <v>30</v>
      </c>
      <c r="S146" s="1" t="s">
        <v>34</v>
      </c>
    </row>
    <row r="147" spans="1:19" x14ac:dyDescent="0.2">
      <c r="A147" s="1">
        <v>13735</v>
      </c>
      <c r="B147" s="1" t="s">
        <v>374</v>
      </c>
      <c r="C147" s="1" t="s">
        <v>375</v>
      </c>
      <c r="D147" s="1">
        <v>1</v>
      </c>
      <c r="E147" s="1">
        <v>1</v>
      </c>
      <c r="F147" s="1" t="s">
        <v>525</v>
      </c>
      <c r="G147" s="1" t="s">
        <v>536</v>
      </c>
      <c r="H147" s="1">
        <v>67.8</v>
      </c>
      <c r="I147" s="1">
        <v>153</v>
      </c>
      <c r="J147" s="1">
        <v>813125</v>
      </c>
      <c r="K147" s="1">
        <v>604691</v>
      </c>
      <c r="L147" s="1" t="s">
        <v>376</v>
      </c>
      <c r="M147" s="1">
        <v>7</v>
      </c>
      <c r="N147" s="1">
        <v>13</v>
      </c>
      <c r="O147" s="1">
        <v>27.292000000000002</v>
      </c>
      <c r="P147" s="1">
        <v>27.292000000000002</v>
      </c>
      <c r="Q147" s="1" t="s">
        <v>373</v>
      </c>
      <c r="R147" s="1" t="s">
        <v>71</v>
      </c>
      <c r="S147" s="1" t="s">
        <v>34</v>
      </c>
    </row>
    <row r="148" spans="1:19" x14ac:dyDescent="0.2">
      <c r="A148" s="1">
        <v>13735</v>
      </c>
      <c r="B148" s="1" t="s">
        <v>377</v>
      </c>
      <c r="C148" s="1" t="s">
        <v>378</v>
      </c>
      <c r="D148" s="1">
        <v>2</v>
      </c>
      <c r="E148" s="1">
        <v>2</v>
      </c>
      <c r="F148" s="1" t="s">
        <v>525</v>
      </c>
      <c r="G148" s="1" t="s">
        <v>536</v>
      </c>
      <c r="H148" s="1">
        <v>73.900000000000006</v>
      </c>
      <c r="I148" s="1">
        <v>153</v>
      </c>
      <c r="J148" s="1">
        <v>815150</v>
      </c>
      <c r="K148" s="1">
        <v>696552</v>
      </c>
      <c r="L148" s="1" t="s">
        <v>379</v>
      </c>
      <c r="M148" s="1">
        <v>0</v>
      </c>
      <c r="N148" s="1">
        <v>0</v>
      </c>
      <c r="O148" s="1">
        <v>29.7</v>
      </c>
      <c r="P148" s="1">
        <v>29.7</v>
      </c>
      <c r="Q148" s="1" t="s">
        <v>373</v>
      </c>
      <c r="R148" s="1" t="s">
        <v>71</v>
      </c>
      <c r="S148" s="1" t="s">
        <v>34</v>
      </c>
    </row>
    <row r="149" spans="1:19" x14ac:dyDescent="0.2">
      <c r="A149" s="1">
        <v>13735</v>
      </c>
      <c r="B149" s="1" t="s">
        <v>377</v>
      </c>
      <c r="C149" s="1" t="s">
        <v>378</v>
      </c>
      <c r="D149" s="1">
        <v>1</v>
      </c>
      <c r="E149" s="1">
        <v>6</v>
      </c>
      <c r="F149" s="1" t="s">
        <v>525</v>
      </c>
      <c r="G149" s="1" t="s">
        <v>536</v>
      </c>
      <c r="H149" s="1">
        <v>88.5</v>
      </c>
      <c r="I149" s="1">
        <v>153</v>
      </c>
      <c r="J149" s="1">
        <v>815150</v>
      </c>
      <c r="K149" s="1">
        <v>696578</v>
      </c>
      <c r="L149" s="1" t="s">
        <v>379</v>
      </c>
      <c r="M149" s="1">
        <v>2</v>
      </c>
      <c r="N149" s="1">
        <v>6</v>
      </c>
      <c r="O149" s="1">
        <v>35.6</v>
      </c>
      <c r="P149" s="1">
        <v>35.6</v>
      </c>
      <c r="Q149" s="1" t="s">
        <v>373</v>
      </c>
      <c r="R149" s="1" t="s">
        <v>71</v>
      </c>
      <c r="S149" s="1" t="s">
        <v>34</v>
      </c>
    </row>
    <row r="150" spans="1:19" x14ac:dyDescent="0.2">
      <c r="A150" s="1">
        <v>13735</v>
      </c>
      <c r="B150" s="1" t="s">
        <v>380</v>
      </c>
      <c r="C150" s="1" t="s">
        <v>381</v>
      </c>
      <c r="D150" s="1">
        <v>2</v>
      </c>
      <c r="E150" s="1">
        <v>4</v>
      </c>
      <c r="F150" s="1" t="s">
        <v>523</v>
      </c>
      <c r="G150" s="1" t="s">
        <v>536</v>
      </c>
      <c r="H150" s="1">
        <v>32.4</v>
      </c>
      <c r="I150" s="1">
        <v>153</v>
      </c>
      <c r="J150" s="1">
        <v>815702</v>
      </c>
      <c r="K150" s="1">
        <v>724021</v>
      </c>
      <c r="L150" s="1" t="s">
        <v>382</v>
      </c>
      <c r="M150" s="1">
        <v>3</v>
      </c>
      <c r="N150" s="1">
        <v>3</v>
      </c>
      <c r="O150" s="1">
        <v>13</v>
      </c>
      <c r="P150" s="1">
        <v>13</v>
      </c>
      <c r="Q150" s="1" t="s">
        <v>373</v>
      </c>
      <c r="R150" s="1" t="s">
        <v>71</v>
      </c>
      <c r="S150" s="1" t="s">
        <v>34</v>
      </c>
    </row>
    <row r="151" spans="1:19" x14ac:dyDescent="0.2">
      <c r="A151" s="1">
        <v>13735</v>
      </c>
      <c r="B151" s="1" t="s">
        <v>380</v>
      </c>
      <c r="C151" s="1" t="s">
        <v>381</v>
      </c>
      <c r="D151" s="1">
        <v>2</v>
      </c>
      <c r="E151" s="1">
        <v>3</v>
      </c>
      <c r="F151" s="1" t="s">
        <v>523</v>
      </c>
      <c r="G151" s="1" t="s">
        <v>536</v>
      </c>
      <c r="H151" s="1">
        <v>48.8</v>
      </c>
      <c r="I151" s="1">
        <v>153</v>
      </c>
      <c r="J151" s="1">
        <v>815702</v>
      </c>
      <c r="K151" s="1">
        <v>724017</v>
      </c>
      <c r="L151" s="1" t="s">
        <v>382</v>
      </c>
      <c r="M151" s="1">
        <v>2</v>
      </c>
      <c r="N151" s="1">
        <v>2</v>
      </c>
      <c r="O151" s="1">
        <v>19.600000000000001</v>
      </c>
      <c r="P151" s="1">
        <v>19.600000000000001</v>
      </c>
      <c r="Q151" s="1" t="s">
        <v>373</v>
      </c>
      <c r="R151" s="1" t="s">
        <v>71</v>
      </c>
      <c r="S151" s="1" t="s">
        <v>34</v>
      </c>
    </row>
    <row r="152" spans="1:19" x14ac:dyDescent="0.2">
      <c r="A152" s="1">
        <v>13735</v>
      </c>
      <c r="B152" s="1" t="s">
        <v>380</v>
      </c>
      <c r="C152" s="1" t="s">
        <v>381</v>
      </c>
      <c r="D152" s="1">
        <v>2</v>
      </c>
      <c r="E152" s="1">
        <v>1</v>
      </c>
      <c r="F152" s="1" t="s">
        <v>523</v>
      </c>
      <c r="G152" s="1" t="s">
        <v>536</v>
      </c>
      <c r="H152" s="1">
        <v>71</v>
      </c>
      <c r="I152" s="1">
        <v>153</v>
      </c>
      <c r="J152" s="1">
        <v>815702</v>
      </c>
      <c r="K152" s="1">
        <v>724011</v>
      </c>
      <c r="L152" s="1" t="s">
        <v>382</v>
      </c>
      <c r="M152" s="1">
        <v>8</v>
      </c>
      <c r="N152" s="1">
        <v>10</v>
      </c>
      <c r="O152" s="1">
        <v>28.6</v>
      </c>
      <c r="P152" s="1">
        <v>28.6</v>
      </c>
      <c r="Q152" s="1" t="s">
        <v>373</v>
      </c>
      <c r="R152" s="1" t="s">
        <v>71</v>
      </c>
      <c r="S152" s="1" t="s">
        <v>34</v>
      </c>
    </row>
    <row r="153" spans="1:19" x14ac:dyDescent="0.2">
      <c r="A153" s="1">
        <v>13735</v>
      </c>
      <c r="B153" s="1" t="s">
        <v>383</v>
      </c>
      <c r="C153" s="1" t="s">
        <v>384</v>
      </c>
      <c r="D153" s="1">
        <v>2</v>
      </c>
      <c r="E153" s="1">
        <v>7</v>
      </c>
      <c r="F153" s="1" t="s">
        <v>523</v>
      </c>
      <c r="G153" s="1" t="s">
        <v>536</v>
      </c>
      <c r="H153" s="1">
        <v>60.2</v>
      </c>
      <c r="I153" s="1">
        <v>153</v>
      </c>
      <c r="J153" s="1">
        <v>816434</v>
      </c>
      <c r="K153" s="1">
        <v>756866</v>
      </c>
      <c r="L153" s="1" t="s">
        <v>385</v>
      </c>
      <c r="M153" s="1">
        <v>0</v>
      </c>
      <c r="N153" s="1">
        <v>0</v>
      </c>
      <c r="O153" s="1">
        <v>24.2</v>
      </c>
      <c r="P153" s="1">
        <v>24.2</v>
      </c>
      <c r="Q153" s="1" t="s">
        <v>373</v>
      </c>
      <c r="R153" s="1" t="s">
        <v>71</v>
      </c>
      <c r="S153" s="1" t="s">
        <v>34</v>
      </c>
    </row>
    <row r="154" spans="1:19" x14ac:dyDescent="0.2">
      <c r="A154" s="1">
        <v>13735</v>
      </c>
      <c r="B154" s="1" t="s">
        <v>383</v>
      </c>
      <c r="C154" s="1" t="s">
        <v>384</v>
      </c>
      <c r="D154" s="1">
        <v>2</v>
      </c>
      <c r="E154" s="1">
        <v>8</v>
      </c>
      <c r="F154" s="1" t="s">
        <v>523</v>
      </c>
      <c r="G154" s="1" t="s">
        <v>536</v>
      </c>
      <c r="H154" s="1">
        <v>50.1</v>
      </c>
      <c r="I154" s="1">
        <v>153</v>
      </c>
      <c r="J154" s="1">
        <v>816434</v>
      </c>
      <c r="K154" s="1">
        <v>756889</v>
      </c>
      <c r="L154" s="1" t="s">
        <v>385</v>
      </c>
      <c r="M154" s="1">
        <v>0</v>
      </c>
      <c r="N154" s="1">
        <v>0</v>
      </c>
      <c r="O154" s="1">
        <v>20.2</v>
      </c>
      <c r="P154" s="1">
        <v>20.2</v>
      </c>
      <c r="Q154" s="1" t="s">
        <v>373</v>
      </c>
      <c r="R154" s="1" t="s">
        <v>71</v>
      </c>
      <c r="S154" s="1" t="s">
        <v>34</v>
      </c>
    </row>
    <row r="155" spans="1:19" x14ac:dyDescent="0.2">
      <c r="A155" s="1">
        <v>13735</v>
      </c>
      <c r="B155" s="1" t="s">
        <v>386</v>
      </c>
      <c r="C155" s="1" t="s">
        <v>387</v>
      </c>
      <c r="D155" s="1">
        <v>3</v>
      </c>
      <c r="E155" s="1">
        <v>5</v>
      </c>
      <c r="F155" s="1" t="s">
        <v>525</v>
      </c>
      <c r="G155" s="1" t="s">
        <v>537</v>
      </c>
      <c r="H155" s="1">
        <v>40.1</v>
      </c>
      <c r="I155" s="1">
        <v>153</v>
      </c>
      <c r="J155" s="1">
        <v>813117</v>
      </c>
      <c r="K155" s="1">
        <v>693565</v>
      </c>
      <c r="L155" s="1" t="s">
        <v>388</v>
      </c>
      <c r="M155" s="1">
        <v>0</v>
      </c>
      <c r="N155" s="1">
        <v>0</v>
      </c>
      <c r="O155" s="1">
        <v>15.6</v>
      </c>
      <c r="P155" s="1">
        <v>15.6</v>
      </c>
      <c r="Q155" s="1" t="s">
        <v>373</v>
      </c>
      <c r="R155" s="1" t="s">
        <v>205</v>
      </c>
      <c r="S155" s="1" t="s">
        <v>34</v>
      </c>
    </row>
    <row r="156" spans="1:19" x14ac:dyDescent="0.2">
      <c r="A156" s="1">
        <v>13735</v>
      </c>
      <c r="B156" s="1" t="s">
        <v>389</v>
      </c>
      <c r="C156" s="1" t="s">
        <v>390</v>
      </c>
      <c r="D156" s="1">
        <v>2</v>
      </c>
      <c r="E156" s="1">
        <v>11</v>
      </c>
      <c r="F156" s="1" t="s">
        <v>525</v>
      </c>
      <c r="G156" s="1" t="s">
        <v>537</v>
      </c>
      <c r="H156" s="1">
        <v>102.5</v>
      </c>
      <c r="I156" s="1">
        <v>153</v>
      </c>
      <c r="J156" s="1">
        <v>814751</v>
      </c>
      <c r="K156" s="1">
        <v>683353</v>
      </c>
      <c r="L156" s="1" t="s">
        <v>391</v>
      </c>
      <c r="M156" s="1">
        <v>2</v>
      </c>
      <c r="N156" s="1">
        <v>6</v>
      </c>
      <c r="O156" s="1">
        <v>39.799999999999997</v>
      </c>
      <c r="P156" s="1">
        <v>39.799999999999997</v>
      </c>
      <c r="Q156" s="1" t="s">
        <v>373</v>
      </c>
      <c r="R156" s="1" t="s">
        <v>205</v>
      </c>
      <c r="S156" s="1" t="s">
        <v>34</v>
      </c>
    </row>
    <row r="157" spans="1:19" x14ac:dyDescent="0.2">
      <c r="A157" s="1">
        <v>13735</v>
      </c>
      <c r="B157" s="1" t="s">
        <v>389</v>
      </c>
      <c r="C157" s="1" t="s">
        <v>387</v>
      </c>
      <c r="D157" s="1">
        <v>4</v>
      </c>
      <c r="E157" s="1">
        <v>1</v>
      </c>
      <c r="F157" s="1" t="s">
        <v>525</v>
      </c>
      <c r="G157" s="1" t="s">
        <v>537</v>
      </c>
      <c r="H157" s="1">
        <v>70</v>
      </c>
      <c r="I157" s="1">
        <v>153</v>
      </c>
      <c r="J157" s="1">
        <v>813128</v>
      </c>
      <c r="K157" s="1">
        <v>604772</v>
      </c>
      <c r="L157" s="1" t="s">
        <v>392</v>
      </c>
      <c r="M157" s="1">
        <v>4</v>
      </c>
      <c r="N157" s="1">
        <v>12</v>
      </c>
      <c r="O157" s="1">
        <v>27.2</v>
      </c>
      <c r="P157" s="1">
        <v>27.2</v>
      </c>
      <c r="Q157" s="1" t="s">
        <v>373</v>
      </c>
      <c r="R157" s="1" t="s">
        <v>205</v>
      </c>
      <c r="S157" s="1" t="s">
        <v>34</v>
      </c>
    </row>
    <row r="158" spans="1:19" x14ac:dyDescent="0.2">
      <c r="A158" s="1">
        <v>13735</v>
      </c>
      <c r="B158" s="1" t="s">
        <v>389</v>
      </c>
      <c r="C158" s="1" t="s">
        <v>387</v>
      </c>
      <c r="D158" s="1">
        <v>4</v>
      </c>
      <c r="E158" s="1">
        <v>4</v>
      </c>
      <c r="F158" s="1" t="s">
        <v>525</v>
      </c>
      <c r="G158" s="1" t="s">
        <v>537</v>
      </c>
      <c r="H158" s="1">
        <v>36.4</v>
      </c>
      <c r="I158" s="1">
        <v>153</v>
      </c>
      <c r="J158" s="1">
        <v>813128</v>
      </c>
      <c r="K158" s="1">
        <v>604782</v>
      </c>
      <c r="L158" s="1" t="s">
        <v>392</v>
      </c>
      <c r="M158" s="1">
        <v>0</v>
      </c>
      <c r="N158" s="1">
        <v>0</v>
      </c>
      <c r="O158" s="1">
        <v>14.1</v>
      </c>
      <c r="P158" s="1">
        <v>14.1</v>
      </c>
      <c r="Q158" s="1" t="s">
        <v>373</v>
      </c>
      <c r="R158" s="1" t="s">
        <v>205</v>
      </c>
      <c r="S158" s="1" t="s">
        <v>34</v>
      </c>
    </row>
    <row r="159" spans="1:19" x14ac:dyDescent="0.2">
      <c r="A159" s="1">
        <v>13735</v>
      </c>
      <c r="B159" s="1" t="s">
        <v>340</v>
      </c>
      <c r="C159" s="1" t="s">
        <v>341</v>
      </c>
      <c r="D159" s="1">
        <v>2</v>
      </c>
      <c r="E159" s="1">
        <v>3</v>
      </c>
      <c r="F159" s="1" t="s">
        <v>532</v>
      </c>
      <c r="G159" s="1" t="s">
        <v>536</v>
      </c>
      <c r="H159" s="1">
        <v>54.6</v>
      </c>
      <c r="I159" s="1">
        <v>130</v>
      </c>
      <c r="J159" s="1">
        <v>815550</v>
      </c>
      <c r="K159" s="1">
        <v>716815</v>
      </c>
      <c r="L159" s="1" t="s">
        <v>342</v>
      </c>
      <c r="M159" s="1">
        <v>0</v>
      </c>
      <c r="N159" s="1">
        <v>0</v>
      </c>
      <c r="O159" s="1">
        <v>22.9</v>
      </c>
      <c r="P159" s="1">
        <v>22.9</v>
      </c>
      <c r="Q159" s="1" t="s">
        <v>338</v>
      </c>
      <c r="R159" s="1" t="s">
        <v>21</v>
      </c>
      <c r="S159" s="1" t="s">
        <v>34</v>
      </c>
    </row>
    <row r="160" spans="1:19" x14ac:dyDescent="0.2">
      <c r="A160" s="1">
        <v>13735</v>
      </c>
      <c r="B160" s="1" t="s">
        <v>340</v>
      </c>
      <c r="C160" s="1" t="s">
        <v>343</v>
      </c>
      <c r="D160" s="1">
        <v>3</v>
      </c>
      <c r="E160" s="1">
        <v>1</v>
      </c>
      <c r="F160" s="1" t="s">
        <v>532</v>
      </c>
      <c r="G160" s="1" t="s">
        <v>536</v>
      </c>
      <c r="H160" s="1">
        <v>100.3</v>
      </c>
      <c r="I160" s="1">
        <v>130</v>
      </c>
      <c r="J160" s="1">
        <v>816799</v>
      </c>
      <c r="K160" s="1">
        <v>773153</v>
      </c>
      <c r="L160" s="1" t="s">
        <v>344</v>
      </c>
      <c r="M160" s="1">
        <v>2</v>
      </c>
      <c r="N160" s="1">
        <v>2</v>
      </c>
      <c r="O160" s="1">
        <v>42</v>
      </c>
      <c r="P160" s="1">
        <v>42</v>
      </c>
      <c r="Q160" s="1" t="s">
        <v>338</v>
      </c>
      <c r="R160" s="1" t="s">
        <v>21</v>
      </c>
      <c r="S160" s="1" t="s">
        <v>34</v>
      </c>
    </row>
    <row r="161" spans="1:19" x14ac:dyDescent="0.2">
      <c r="A161" s="1">
        <v>13735</v>
      </c>
      <c r="B161" s="1" t="s">
        <v>345</v>
      </c>
      <c r="C161" s="1" t="s">
        <v>346</v>
      </c>
      <c r="D161" s="1">
        <v>3</v>
      </c>
      <c r="E161" s="1">
        <v>4</v>
      </c>
      <c r="F161" s="1" t="s">
        <v>526</v>
      </c>
      <c r="G161" s="1" t="s">
        <v>534</v>
      </c>
      <c r="H161" s="1">
        <v>73.5</v>
      </c>
      <c r="I161" s="1">
        <v>130</v>
      </c>
      <c r="J161" s="1">
        <v>812049</v>
      </c>
      <c r="K161" s="1">
        <v>554189</v>
      </c>
      <c r="L161" s="1" t="s">
        <v>347</v>
      </c>
      <c r="M161" s="1">
        <v>5</v>
      </c>
      <c r="N161" s="1">
        <v>5</v>
      </c>
      <c r="O161" s="1">
        <v>30</v>
      </c>
      <c r="P161" s="1">
        <v>30</v>
      </c>
      <c r="Q161" s="1" t="s">
        <v>338</v>
      </c>
      <c r="R161" s="1" t="s">
        <v>113</v>
      </c>
      <c r="S161" s="1" t="s">
        <v>34</v>
      </c>
    </row>
    <row r="162" spans="1:19" x14ac:dyDescent="0.2">
      <c r="A162" s="1">
        <v>13735</v>
      </c>
      <c r="B162" s="1" t="s">
        <v>348</v>
      </c>
      <c r="C162" s="1" t="s">
        <v>349</v>
      </c>
      <c r="D162" s="1">
        <v>1</v>
      </c>
      <c r="E162" s="1">
        <v>8</v>
      </c>
      <c r="F162" s="1" t="s">
        <v>530</v>
      </c>
      <c r="G162" s="1" t="s">
        <v>534</v>
      </c>
      <c r="H162" s="1">
        <v>50.1</v>
      </c>
      <c r="I162" s="1">
        <v>130</v>
      </c>
      <c r="J162" s="1">
        <v>817370</v>
      </c>
      <c r="K162" s="1">
        <v>803888</v>
      </c>
      <c r="L162" s="1" t="s">
        <v>350</v>
      </c>
      <c r="M162" s="1">
        <v>1</v>
      </c>
      <c r="N162" s="1">
        <v>1</v>
      </c>
      <c r="O162" s="1">
        <v>20.5</v>
      </c>
      <c r="P162" s="1">
        <v>20.5</v>
      </c>
      <c r="Q162" s="1" t="s">
        <v>338</v>
      </c>
      <c r="R162" s="1" t="s">
        <v>113</v>
      </c>
      <c r="S162" s="1" t="s">
        <v>34</v>
      </c>
    </row>
    <row r="163" spans="1:19" x14ac:dyDescent="0.2">
      <c r="A163" s="1">
        <v>13735</v>
      </c>
      <c r="B163" s="1" t="s">
        <v>348</v>
      </c>
      <c r="C163" s="1" t="s">
        <v>280</v>
      </c>
      <c r="D163" s="1">
        <v>3</v>
      </c>
      <c r="E163" s="1">
        <v>2</v>
      </c>
      <c r="F163" s="1" t="s">
        <v>530</v>
      </c>
      <c r="G163" s="1" t="s">
        <v>534</v>
      </c>
      <c r="H163" s="1">
        <v>86.9</v>
      </c>
      <c r="I163" s="1">
        <v>130</v>
      </c>
      <c r="J163" s="1">
        <v>819373</v>
      </c>
      <c r="K163" s="1">
        <v>882083</v>
      </c>
      <c r="L163" s="1" t="s">
        <v>351</v>
      </c>
      <c r="M163" s="1">
        <v>0</v>
      </c>
      <c r="N163" s="1">
        <v>0</v>
      </c>
      <c r="O163" s="1">
        <v>35.5</v>
      </c>
      <c r="P163" s="1">
        <v>35.5</v>
      </c>
      <c r="Q163" s="1" t="s">
        <v>338</v>
      </c>
      <c r="R163" s="1" t="s">
        <v>113</v>
      </c>
      <c r="S163" s="1" t="s">
        <v>34</v>
      </c>
    </row>
    <row r="164" spans="1:19" x14ac:dyDescent="0.2">
      <c r="A164" s="1">
        <v>13735</v>
      </c>
      <c r="B164" s="1" t="s">
        <v>348</v>
      </c>
      <c r="C164" s="1" t="s">
        <v>280</v>
      </c>
      <c r="D164" s="1">
        <v>3</v>
      </c>
      <c r="E164" s="1">
        <v>3</v>
      </c>
      <c r="F164" s="1" t="s">
        <v>530</v>
      </c>
      <c r="G164" s="1" t="s">
        <v>534</v>
      </c>
      <c r="H164" s="1">
        <v>70.7</v>
      </c>
      <c r="I164" s="1">
        <v>130</v>
      </c>
      <c r="J164" s="1">
        <v>819373</v>
      </c>
      <c r="K164" s="1">
        <v>882087</v>
      </c>
      <c r="L164" s="1" t="s">
        <v>351</v>
      </c>
      <c r="M164" s="1">
        <v>0</v>
      </c>
      <c r="N164" s="1">
        <v>0</v>
      </c>
      <c r="O164" s="1">
        <v>28.9</v>
      </c>
      <c r="P164" s="1">
        <v>28.9</v>
      </c>
      <c r="Q164" s="1" t="s">
        <v>338</v>
      </c>
      <c r="R164" s="1" t="s">
        <v>113</v>
      </c>
      <c r="S164" s="1" t="s">
        <v>34</v>
      </c>
    </row>
    <row r="165" spans="1:19" x14ac:dyDescent="0.2">
      <c r="A165" s="1">
        <v>13733</v>
      </c>
      <c r="B165" s="1" t="s">
        <v>76</v>
      </c>
      <c r="C165" s="1" t="s">
        <v>77</v>
      </c>
      <c r="D165" s="1">
        <v>1</v>
      </c>
      <c r="E165" s="1">
        <v>2</v>
      </c>
      <c r="F165" s="1"/>
      <c r="G165" s="1" t="s">
        <v>538</v>
      </c>
      <c r="H165" s="1">
        <v>97.1</v>
      </c>
      <c r="I165" s="1">
        <v>143</v>
      </c>
      <c r="J165" s="1">
        <v>817913</v>
      </c>
      <c r="K165" s="1">
        <v>826683</v>
      </c>
      <c r="L165" s="1" t="s">
        <v>78</v>
      </c>
      <c r="M165" s="1">
        <v>0</v>
      </c>
      <c r="N165" s="1">
        <v>0</v>
      </c>
      <c r="O165" s="1">
        <v>48.3</v>
      </c>
      <c r="P165" s="1">
        <v>48.3</v>
      </c>
      <c r="Q165" s="1" t="s">
        <v>38</v>
      </c>
      <c r="R165" s="1" t="s">
        <v>79</v>
      </c>
      <c r="S165" s="1" t="s">
        <v>34</v>
      </c>
    </row>
    <row r="166" spans="1:19" x14ac:dyDescent="0.2">
      <c r="A166" s="1">
        <v>13733</v>
      </c>
      <c r="B166" s="1" t="s">
        <v>80</v>
      </c>
      <c r="C166" s="1" t="s">
        <v>81</v>
      </c>
      <c r="D166" s="1">
        <v>3</v>
      </c>
      <c r="E166" s="1">
        <v>12</v>
      </c>
      <c r="F166" s="1"/>
      <c r="G166" s="1" t="s">
        <v>537</v>
      </c>
      <c r="H166" s="1">
        <v>100.9</v>
      </c>
      <c r="I166" s="1">
        <v>142</v>
      </c>
      <c r="J166" s="1">
        <v>816467</v>
      </c>
      <c r="K166" s="1">
        <v>759301</v>
      </c>
      <c r="L166" s="1" t="s">
        <v>82</v>
      </c>
      <c r="M166" s="1">
        <v>1</v>
      </c>
      <c r="N166" s="1">
        <v>1</v>
      </c>
      <c r="O166" s="1">
        <v>51.3</v>
      </c>
      <c r="P166" s="1">
        <v>51.3</v>
      </c>
      <c r="Q166" s="1" t="s">
        <v>38</v>
      </c>
      <c r="R166" s="1" t="s">
        <v>83</v>
      </c>
      <c r="S166" s="1" t="s">
        <v>34</v>
      </c>
    </row>
    <row r="167" spans="1:19" x14ac:dyDescent="0.2">
      <c r="A167" s="1">
        <v>13733</v>
      </c>
      <c r="B167" s="1" t="s">
        <v>84</v>
      </c>
      <c r="C167" s="1" t="s">
        <v>85</v>
      </c>
      <c r="D167" s="1">
        <v>1</v>
      </c>
      <c r="E167" s="1">
        <v>5</v>
      </c>
      <c r="F167" s="1"/>
      <c r="G167" s="1" t="s">
        <v>537</v>
      </c>
      <c r="H167" s="1">
        <v>42.9</v>
      </c>
      <c r="I167" s="1">
        <v>141</v>
      </c>
      <c r="J167" s="1">
        <v>815927</v>
      </c>
      <c r="K167" s="1">
        <v>733377</v>
      </c>
      <c r="L167" s="1" t="s">
        <v>86</v>
      </c>
      <c r="M167" s="1">
        <v>0</v>
      </c>
      <c r="N167" s="1">
        <v>0</v>
      </c>
      <c r="O167" s="1">
        <v>21.8</v>
      </c>
      <c r="P167" s="1">
        <v>21.8</v>
      </c>
      <c r="Q167" s="1" t="s">
        <v>38</v>
      </c>
      <c r="R167" s="1" t="s">
        <v>83</v>
      </c>
      <c r="S167" s="1" t="s">
        <v>34</v>
      </c>
    </row>
    <row r="168" spans="1:19" x14ac:dyDescent="0.2">
      <c r="A168" s="1">
        <v>13733</v>
      </c>
      <c r="B168" s="1" t="s">
        <v>87</v>
      </c>
      <c r="C168" s="1" t="s">
        <v>88</v>
      </c>
      <c r="D168" s="1">
        <v>5</v>
      </c>
      <c r="E168" s="1">
        <v>4</v>
      </c>
      <c r="F168" s="1"/>
      <c r="G168" s="1" t="s">
        <v>537</v>
      </c>
      <c r="H168" s="1">
        <v>53.4</v>
      </c>
      <c r="I168" s="1">
        <v>143</v>
      </c>
      <c r="J168" s="1">
        <v>816822</v>
      </c>
      <c r="K168" s="1">
        <v>773856</v>
      </c>
      <c r="L168" s="1" t="s">
        <v>89</v>
      </c>
      <c r="M168" s="1">
        <v>1</v>
      </c>
      <c r="N168" s="1">
        <v>1</v>
      </c>
      <c r="O168" s="1">
        <v>26.6</v>
      </c>
      <c r="P168" s="1">
        <v>26.6</v>
      </c>
      <c r="Q168" s="1" t="s">
        <v>38</v>
      </c>
      <c r="R168" s="1" t="s">
        <v>83</v>
      </c>
      <c r="S168" s="1" t="s">
        <v>34</v>
      </c>
    </row>
    <row r="169" spans="1:19" x14ac:dyDescent="0.2">
      <c r="A169" s="1">
        <v>13733</v>
      </c>
      <c r="B169" s="1" t="s">
        <v>87</v>
      </c>
      <c r="C169" s="1" t="s">
        <v>88</v>
      </c>
      <c r="D169" s="1">
        <v>5</v>
      </c>
      <c r="E169" s="1">
        <v>3</v>
      </c>
      <c r="F169" s="1"/>
      <c r="G169" s="1" t="s">
        <v>537</v>
      </c>
      <c r="H169" s="1">
        <v>53.8</v>
      </c>
      <c r="I169" s="1">
        <v>143</v>
      </c>
      <c r="J169" s="1">
        <v>816822</v>
      </c>
      <c r="K169" s="1">
        <v>773850</v>
      </c>
      <c r="L169" s="1" t="s">
        <v>89</v>
      </c>
      <c r="M169" s="1">
        <v>3</v>
      </c>
      <c r="N169" s="1">
        <v>8</v>
      </c>
      <c r="O169" s="1">
        <v>26.8</v>
      </c>
      <c r="P169" s="1">
        <v>26.8</v>
      </c>
      <c r="Q169" s="1" t="s">
        <v>38</v>
      </c>
      <c r="R169" s="1" t="s">
        <v>83</v>
      </c>
      <c r="S169" s="1" t="s">
        <v>34</v>
      </c>
    </row>
    <row r="170" spans="1:19" x14ac:dyDescent="0.2">
      <c r="A170" s="1">
        <v>13735</v>
      </c>
      <c r="B170" s="1" t="s">
        <v>436</v>
      </c>
      <c r="C170" s="1" t="s">
        <v>437</v>
      </c>
      <c r="D170" s="1">
        <v>2</v>
      </c>
      <c r="E170" s="1">
        <v>15</v>
      </c>
      <c r="F170" s="1" t="s">
        <v>523</v>
      </c>
      <c r="G170" s="1" t="s">
        <v>538</v>
      </c>
      <c r="H170" s="1">
        <v>70.3</v>
      </c>
      <c r="I170" s="1">
        <v>150</v>
      </c>
      <c r="J170" s="1">
        <v>815679</v>
      </c>
      <c r="K170" s="1">
        <v>722579</v>
      </c>
      <c r="L170" s="1" t="s">
        <v>438</v>
      </c>
      <c r="M170" s="1">
        <v>0</v>
      </c>
      <c r="N170" s="1">
        <v>0</v>
      </c>
      <c r="O170" s="1">
        <v>34.9</v>
      </c>
      <c r="P170" s="1">
        <v>34.9</v>
      </c>
      <c r="Q170" s="1" t="s">
        <v>38</v>
      </c>
      <c r="R170" s="1" t="s">
        <v>421</v>
      </c>
      <c r="S170" s="1" t="s">
        <v>34</v>
      </c>
    </row>
    <row r="171" spans="1:19" x14ac:dyDescent="0.2">
      <c r="A171" s="1">
        <v>13735</v>
      </c>
      <c r="B171" s="1" t="s">
        <v>436</v>
      </c>
      <c r="C171" s="1" t="s">
        <v>439</v>
      </c>
      <c r="D171" s="1">
        <v>1</v>
      </c>
      <c r="E171" s="1">
        <v>1</v>
      </c>
      <c r="F171" s="1" t="s">
        <v>523</v>
      </c>
      <c r="G171" s="1" t="s">
        <v>538</v>
      </c>
      <c r="H171" s="1">
        <v>71.099999999999994</v>
      </c>
      <c r="I171" s="1">
        <v>150</v>
      </c>
      <c r="J171" s="1">
        <v>815215</v>
      </c>
      <c r="K171" s="1">
        <v>699043</v>
      </c>
      <c r="L171" s="1" t="s">
        <v>440</v>
      </c>
      <c r="M171" s="1">
        <v>0</v>
      </c>
      <c r="N171" s="1">
        <v>0</v>
      </c>
      <c r="O171" s="1">
        <v>35.299999999999997</v>
      </c>
      <c r="P171" s="1">
        <v>35.299999999999997</v>
      </c>
      <c r="Q171" s="1" t="s">
        <v>38</v>
      </c>
      <c r="R171" s="1" t="s">
        <v>421</v>
      </c>
      <c r="S171" s="1" t="s">
        <v>34</v>
      </c>
    </row>
    <row r="172" spans="1:19" x14ac:dyDescent="0.2">
      <c r="A172" s="1">
        <v>13735</v>
      </c>
      <c r="B172" s="1" t="s">
        <v>466</v>
      </c>
      <c r="C172" s="1" t="s">
        <v>467</v>
      </c>
      <c r="D172" s="1">
        <v>6</v>
      </c>
      <c r="E172" s="1">
        <v>2</v>
      </c>
      <c r="F172" s="1" t="s">
        <v>525</v>
      </c>
      <c r="G172" s="1" t="s">
        <v>522</v>
      </c>
      <c r="H172" s="1">
        <v>46.2</v>
      </c>
      <c r="I172" s="1">
        <v>132</v>
      </c>
      <c r="J172" s="1">
        <v>814116</v>
      </c>
      <c r="K172" s="1">
        <v>656175</v>
      </c>
      <c r="L172" s="1" t="s">
        <v>468</v>
      </c>
      <c r="M172" s="1">
        <v>0</v>
      </c>
      <c r="N172" s="1">
        <v>0</v>
      </c>
      <c r="O172" s="1">
        <v>19.2</v>
      </c>
      <c r="P172" s="1">
        <v>19.2</v>
      </c>
      <c r="Q172" s="1" t="s">
        <v>338</v>
      </c>
      <c r="R172" s="1" t="s">
        <v>113</v>
      </c>
      <c r="S172" s="1" t="s">
        <v>34</v>
      </c>
    </row>
    <row r="173" spans="1:19" x14ac:dyDescent="0.2">
      <c r="A173" s="1">
        <v>13735</v>
      </c>
      <c r="B173" s="1" t="s">
        <v>469</v>
      </c>
      <c r="C173" s="1" t="s">
        <v>470</v>
      </c>
      <c r="D173" s="1">
        <v>1</v>
      </c>
      <c r="E173" s="1">
        <v>1</v>
      </c>
      <c r="F173" s="1" t="s">
        <v>521</v>
      </c>
      <c r="G173" s="1" t="s">
        <v>522</v>
      </c>
      <c r="H173" s="1">
        <v>72</v>
      </c>
      <c r="I173" s="1">
        <v>132</v>
      </c>
      <c r="J173" s="1">
        <v>814821</v>
      </c>
      <c r="K173" s="1">
        <v>685654</v>
      </c>
      <c r="L173" s="1" t="s">
        <v>471</v>
      </c>
      <c r="M173" s="1">
        <v>0</v>
      </c>
      <c r="N173" s="1">
        <v>0</v>
      </c>
      <c r="O173" s="1">
        <v>29.9</v>
      </c>
      <c r="P173" s="1">
        <v>29.9</v>
      </c>
      <c r="Q173" s="1" t="s">
        <v>338</v>
      </c>
      <c r="R173" s="1" t="s">
        <v>113</v>
      </c>
      <c r="S173" s="1" t="s">
        <v>34</v>
      </c>
    </row>
    <row r="174" spans="1:19" x14ac:dyDescent="0.2">
      <c r="A174" s="1">
        <v>13735</v>
      </c>
      <c r="B174" s="1" t="s">
        <v>469</v>
      </c>
      <c r="C174" s="1" t="s">
        <v>472</v>
      </c>
      <c r="D174" s="1">
        <v>1</v>
      </c>
      <c r="E174" s="1">
        <v>1</v>
      </c>
      <c r="F174" s="1" t="s">
        <v>521</v>
      </c>
      <c r="G174" s="1" t="s">
        <v>522</v>
      </c>
      <c r="H174" s="1">
        <v>94.5</v>
      </c>
      <c r="I174" s="1">
        <v>132</v>
      </c>
      <c r="J174" s="1">
        <v>815547</v>
      </c>
      <c r="K174" s="1">
        <v>716785</v>
      </c>
      <c r="L174" s="1" t="s">
        <v>473</v>
      </c>
      <c r="M174" s="1">
        <v>0</v>
      </c>
      <c r="N174" s="1">
        <v>0</v>
      </c>
      <c r="O174" s="1">
        <v>39.299999999999997</v>
      </c>
      <c r="P174" s="1">
        <v>39.299999999999997</v>
      </c>
      <c r="Q174" s="1" t="s">
        <v>338</v>
      </c>
      <c r="R174" s="1" t="s">
        <v>113</v>
      </c>
      <c r="S174" s="1" t="s">
        <v>34</v>
      </c>
    </row>
    <row r="175" spans="1:19" x14ac:dyDescent="0.2">
      <c r="A175" s="1">
        <v>13735</v>
      </c>
      <c r="B175" s="1" t="s">
        <v>469</v>
      </c>
      <c r="C175" s="1" t="s">
        <v>472</v>
      </c>
      <c r="D175" s="1">
        <v>1</v>
      </c>
      <c r="E175" s="1">
        <v>2</v>
      </c>
      <c r="F175" s="1" t="s">
        <v>521</v>
      </c>
      <c r="G175" s="1" t="s">
        <v>522</v>
      </c>
      <c r="H175" s="1">
        <v>100.5</v>
      </c>
      <c r="I175" s="1">
        <v>132</v>
      </c>
      <c r="J175" s="1">
        <v>815547</v>
      </c>
      <c r="K175" s="1">
        <v>716786</v>
      </c>
      <c r="L175" s="1" t="s">
        <v>473</v>
      </c>
      <c r="M175" s="1">
        <v>1</v>
      </c>
      <c r="N175" s="1">
        <v>4</v>
      </c>
      <c r="O175" s="1">
        <v>41.8</v>
      </c>
      <c r="P175" s="1">
        <v>41.8</v>
      </c>
      <c r="Q175" s="1" t="s">
        <v>338</v>
      </c>
      <c r="R175" s="1" t="s">
        <v>113</v>
      </c>
      <c r="S175" s="1" t="s">
        <v>34</v>
      </c>
    </row>
    <row r="176" spans="1:19" x14ac:dyDescent="0.2">
      <c r="A176" s="1">
        <v>13735</v>
      </c>
      <c r="B176" s="1" t="s">
        <v>515</v>
      </c>
      <c r="C176" s="1" t="s">
        <v>516</v>
      </c>
      <c r="D176" s="1">
        <v>2</v>
      </c>
      <c r="E176" s="1">
        <v>6</v>
      </c>
      <c r="F176" s="1"/>
      <c r="G176" s="1" t="s">
        <v>522</v>
      </c>
      <c r="H176" s="1">
        <v>49.8</v>
      </c>
      <c r="I176" s="1">
        <v>128</v>
      </c>
      <c r="J176" s="1">
        <v>814825</v>
      </c>
      <c r="K176" s="1">
        <v>685622</v>
      </c>
      <c r="L176" s="1" t="s">
        <v>517</v>
      </c>
      <c r="M176" s="1">
        <v>0</v>
      </c>
      <c r="N176" s="1">
        <v>0</v>
      </c>
      <c r="O176" s="1">
        <v>20.7</v>
      </c>
      <c r="P176" s="1">
        <v>20.7</v>
      </c>
      <c r="Q176" s="1" t="s">
        <v>518</v>
      </c>
      <c r="R176" s="1" t="s">
        <v>113</v>
      </c>
    </row>
    <row r="177" spans="1:19" x14ac:dyDescent="0.2">
      <c r="A177" s="1">
        <v>13735</v>
      </c>
      <c r="B177" s="1" t="s">
        <v>515</v>
      </c>
      <c r="C177" s="1" t="s">
        <v>516</v>
      </c>
      <c r="D177" s="1">
        <v>2</v>
      </c>
      <c r="E177" s="1">
        <v>1</v>
      </c>
      <c r="F177" s="1"/>
      <c r="G177" s="1" t="s">
        <v>522</v>
      </c>
      <c r="H177" s="1">
        <v>40.200000000000003</v>
      </c>
      <c r="I177" s="1">
        <v>128</v>
      </c>
      <c r="J177" s="1">
        <v>814825</v>
      </c>
      <c r="K177" s="1">
        <v>685617</v>
      </c>
      <c r="L177" s="1" t="s">
        <v>517</v>
      </c>
      <c r="M177" s="1">
        <v>0</v>
      </c>
      <c r="N177" s="1">
        <v>0</v>
      </c>
      <c r="O177" s="1">
        <v>16.7</v>
      </c>
      <c r="P177" s="1">
        <v>16.7</v>
      </c>
      <c r="Q177" s="1" t="s">
        <v>518</v>
      </c>
      <c r="R177" s="1" t="s">
        <v>113</v>
      </c>
    </row>
    <row r="178" spans="1:19" x14ac:dyDescent="0.2">
      <c r="A178" s="1">
        <v>13735</v>
      </c>
      <c r="B178" s="1" t="s">
        <v>515</v>
      </c>
      <c r="C178" s="1" t="s">
        <v>516</v>
      </c>
      <c r="D178" s="1">
        <v>2</v>
      </c>
      <c r="E178" s="1">
        <v>5</v>
      </c>
      <c r="F178" s="1"/>
      <c r="G178" s="1" t="s">
        <v>522</v>
      </c>
      <c r="H178" s="1">
        <v>41.5</v>
      </c>
      <c r="I178" s="1">
        <v>128</v>
      </c>
      <c r="J178" s="1">
        <v>814825</v>
      </c>
      <c r="K178" s="1">
        <v>685621</v>
      </c>
      <c r="L178" s="1" t="s">
        <v>517</v>
      </c>
      <c r="M178" s="1">
        <v>0</v>
      </c>
      <c r="N178" s="1">
        <v>0</v>
      </c>
      <c r="O178" s="1">
        <v>17.3</v>
      </c>
      <c r="P178" s="1">
        <v>17.3</v>
      </c>
      <c r="Q178" s="1" t="s">
        <v>518</v>
      </c>
      <c r="R178" s="1" t="s">
        <v>113</v>
      </c>
    </row>
    <row r="179" spans="1:19" x14ac:dyDescent="0.2">
      <c r="A179" s="1">
        <v>13735</v>
      </c>
      <c r="B179" s="1" t="s">
        <v>474</v>
      </c>
      <c r="C179" s="1" t="s">
        <v>467</v>
      </c>
      <c r="D179" s="1">
        <v>3</v>
      </c>
      <c r="E179" s="1">
        <v>3</v>
      </c>
      <c r="F179" s="1" t="s">
        <v>525</v>
      </c>
      <c r="G179" s="1" t="s">
        <v>522</v>
      </c>
      <c r="H179" s="1">
        <v>57.7</v>
      </c>
      <c r="I179" s="1">
        <v>132</v>
      </c>
      <c r="J179" s="1">
        <v>814114</v>
      </c>
      <c r="K179" s="1">
        <v>656210</v>
      </c>
      <c r="L179" s="1" t="s">
        <v>468</v>
      </c>
      <c r="M179" s="1">
        <v>1</v>
      </c>
      <c r="N179" s="1">
        <v>2</v>
      </c>
      <c r="O179" s="1">
        <v>24</v>
      </c>
      <c r="P179" s="1">
        <v>24</v>
      </c>
      <c r="Q179" s="1" t="s">
        <v>338</v>
      </c>
      <c r="R179" s="1" t="s">
        <v>113</v>
      </c>
      <c r="S179" s="1" t="s">
        <v>34</v>
      </c>
    </row>
    <row r="180" spans="1:19" x14ac:dyDescent="0.2">
      <c r="A180" s="1">
        <v>13735</v>
      </c>
      <c r="B180" s="1" t="s">
        <v>282</v>
      </c>
      <c r="C180" s="1" t="s">
        <v>283</v>
      </c>
      <c r="D180" s="1">
        <v>3</v>
      </c>
      <c r="E180" s="1">
        <v>1</v>
      </c>
      <c r="F180" s="1" t="s">
        <v>521</v>
      </c>
      <c r="G180" s="1" t="s">
        <v>537</v>
      </c>
      <c r="H180" s="1">
        <v>105.5</v>
      </c>
      <c r="I180" s="1">
        <v>154</v>
      </c>
      <c r="J180" s="1">
        <v>818001</v>
      </c>
      <c r="K180" s="1">
        <v>830060</v>
      </c>
      <c r="L180" s="1" t="s">
        <v>284</v>
      </c>
      <c r="M180" s="1">
        <v>4</v>
      </c>
      <c r="N180" s="1">
        <v>4</v>
      </c>
      <c r="O180" s="1">
        <v>57.8</v>
      </c>
      <c r="P180" s="1">
        <v>57.8</v>
      </c>
      <c r="Q180" s="1" t="s">
        <v>38</v>
      </c>
      <c r="R180" s="1" t="s">
        <v>83</v>
      </c>
      <c r="S180" s="1" t="s">
        <v>34</v>
      </c>
    </row>
    <row r="181" spans="1:19" x14ac:dyDescent="0.2">
      <c r="A181" s="1">
        <v>13735</v>
      </c>
      <c r="B181" s="1" t="s">
        <v>282</v>
      </c>
      <c r="C181" s="1" t="s">
        <v>285</v>
      </c>
      <c r="D181" s="1">
        <v>2</v>
      </c>
      <c r="E181" s="1">
        <v>2</v>
      </c>
      <c r="F181" s="1" t="s">
        <v>521</v>
      </c>
      <c r="G181" s="1" t="s">
        <v>537</v>
      </c>
      <c r="H181" s="1">
        <v>70</v>
      </c>
      <c r="I181" s="1">
        <v>154</v>
      </c>
      <c r="J181" s="1">
        <v>814487</v>
      </c>
      <c r="K181" s="1">
        <v>672591</v>
      </c>
      <c r="L181" s="1" t="s">
        <v>286</v>
      </c>
      <c r="M181" s="1">
        <v>1</v>
      </c>
      <c r="N181" s="1">
        <v>4</v>
      </c>
      <c r="O181" s="1">
        <v>38.4</v>
      </c>
      <c r="P181" s="1">
        <v>38.4</v>
      </c>
      <c r="Q181" s="1" t="s">
        <v>38</v>
      </c>
      <c r="R181" s="1" t="s">
        <v>83</v>
      </c>
      <c r="S181" s="1" t="s">
        <v>34</v>
      </c>
    </row>
    <row r="182" spans="1:19" x14ac:dyDescent="0.2">
      <c r="A182" s="1">
        <v>13735</v>
      </c>
      <c r="B182" s="1" t="s">
        <v>282</v>
      </c>
      <c r="C182" s="1" t="s">
        <v>285</v>
      </c>
      <c r="D182" s="1">
        <v>2</v>
      </c>
      <c r="E182" s="1">
        <v>4</v>
      </c>
      <c r="F182" s="1" t="s">
        <v>521</v>
      </c>
      <c r="G182" s="1" t="s">
        <v>537</v>
      </c>
      <c r="H182" s="1">
        <v>43.7</v>
      </c>
      <c r="I182" s="1">
        <v>154</v>
      </c>
      <c r="J182" s="1">
        <v>814487</v>
      </c>
      <c r="K182" s="1">
        <v>672600</v>
      </c>
      <c r="L182" s="1" t="s">
        <v>287</v>
      </c>
      <c r="M182" s="1">
        <v>1</v>
      </c>
      <c r="N182" s="1">
        <v>4</v>
      </c>
      <c r="O182" s="1">
        <v>24</v>
      </c>
      <c r="P182" s="1">
        <v>24</v>
      </c>
      <c r="Q182" s="1" t="s">
        <v>38</v>
      </c>
      <c r="R182" s="1" t="s">
        <v>83</v>
      </c>
      <c r="S182" s="1" t="s">
        <v>34</v>
      </c>
    </row>
    <row r="183" spans="1:19" x14ac:dyDescent="0.2">
      <c r="A183" s="1">
        <v>13735</v>
      </c>
      <c r="B183" s="1" t="s">
        <v>288</v>
      </c>
      <c r="C183" s="1" t="s">
        <v>289</v>
      </c>
      <c r="D183" s="1">
        <v>5</v>
      </c>
      <c r="E183" s="1">
        <v>3</v>
      </c>
      <c r="F183" s="1"/>
      <c r="G183" s="1" t="s">
        <v>537</v>
      </c>
      <c r="H183" s="1">
        <v>104</v>
      </c>
      <c r="I183" s="1">
        <v>154</v>
      </c>
      <c r="J183" s="1">
        <v>814264</v>
      </c>
      <c r="K183" s="1">
        <v>662918</v>
      </c>
      <c r="L183" s="1" t="s">
        <v>290</v>
      </c>
      <c r="M183" s="1">
        <v>6</v>
      </c>
      <c r="N183" s="1">
        <v>24</v>
      </c>
      <c r="O183" s="1">
        <v>57</v>
      </c>
      <c r="P183" s="1">
        <v>57</v>
      </c>
      <c r="Q183" s="1" t="s">
        <v>38</v>
      </c>
      <c r="R183" s="1" t="s">
        <v>83</v>
      </c>
      <c r="S183" s="1" t="s">
        <v>34</v>
      </c>
    </row>
    <row r="184" spans="1:19" x14ac:dyDescent="0.2">
      <c r="A184" s="1">
        <v>13735</v>
      </c>
      <c r="B184" s="1" t="s">
        <v>288</v>
      </c>
      <c r="C184" s="1" t="s">
        <v>289</v>
      </c>
      <c r="D184" s="1">
        <v>5</v>
      </c>
      <c r="E184" s="1">
        <v>1</v>
      </c>
      <c r="F184" s="1"/>
      <c r="G184" s="1" t="s">
        <v>537</v>
      </c>
      <c r="H184" s="1">
        <v>83.5</v>
      </c>
      <c r="I184" s="1">
        <v>154</v>
      </c>
      <c r="J184" s="1">
        <v>814264</v>
      </c>
      <c r="K184" s="1">
        <v>662895</v>
      </c>
      <c r="L184" s="1" t="s">
        <v>290</v>
      </c>
      <c r="M184" s="1">
        <v>5</v>
      </c>
      <c r="N184" s="1">
        <v>14</v>
      </c>
      <c r="O184" s="1">
        <v>45.8</v>
      </c>
      <c r="P184" s="1">
        <v>45.8</v>
      </c>
      <c r="Q184" s="1" t="s">
        <v>38</v>
      </c>
      <c r="R184" s="1" t="s">
        <v>83</v>
      </c>
      <c r="S184" s="1" t="s">
        <v>34</v>
      </c>
    </row>
    <row r="185" spans="1:19" x14ac:dyDescent="0.2">
      <c r="A185" s="1">
        <v>13735</v>
      </c>
      <c r="B185" s="1" t="s">
        <v>367</v>
      </c>
      <c r="C185" s="1" t="s">
        <v>200</v>
      </c>
      <c r="D185" s="1">
        <v>3</v>
      </c>
      <c r="E185" s="1">
        <v>4</v>
      </c>
      <c r="F185" s="1" t="s">
        <v>523</v>
      </c>
      <c r="G185" s="1" t="s">
        <v>536</v>
      </c>
      <c r="H185" s="1">
        <v>73.2</v>
      </c>
      <c r="I185" s="1">
        <v>156</v>
      </c>
      <c r="J185" s="1">
        <v>815334</v>
      </c>
      <c r="K185" s="1">
        <v>705889</v>
      </c>
      <c r="L185" s="1" t="s">
        <v>368</v>
      </c>
      <c r="M185" s="1">
        <v>3</v>
      </c>
      <c r="N185" s="1">
        <v>12</v>
      </c>
      <c r="O185" s="1">
        <v>42.8</v>
      </c>
      <c r="P185" s="1">
        <v>42.8</v>
      </c>
      <c r="Q185" s="1" t="s">
        <v>38</v>
      </c>
      <c r="R185" s="1" t="s">
        <v>369</v>
      </c>
      <c r="S185" s="1" t="s">
        <v>34</v>
      </c>
    </row>
    <row r="186" spans="1:19" x14ac:dyDescent="0.2">
      <c r="A186" s="1">
        <v>13735</v>
      </c>
      <c r="B186" s="1" t="s">
        <v>367</v>
      </c>
      <c r="C186" s="1" t="s">
        <v>200</v>
      </c>
      <c r="D186" s="1">
        <v>3</v>
      </c>
      <c r="E186" s="1">
        <v>2</v>
      </c>
      <c r="F186" s="1" t="s">
        <v>523</v>
      </c>
      <c r="G186" s="1" t="s">
        <v>536</v>
      </c>
      <c r="H186" s="1">
        <v>70</v>
      </c>
      <c r="I186" s="1">
        <v>156</v>
      </c>
      <c r="J186" s="1">
        <v>815334</v>
      </c>
      <c r="K186" s="1">
        <v>705883</v>
      </c>
      <c r="L186" s="1" t="s">
        <v>368</v>
      </c>
      <c r="M186" s="1">
        <v>5</v>
      </c>
      <c r="N186" s="1">
        <v>14</v>
      </c>
      <c r="O186" s="1">
        <v>41</v>
      </c>
      <c r="P186" s="1">
        <v>41</v>
      </c>
      <c r="Q186" s="1" t="s">
        <v>38</v>
      </c>
      <c r="R186" s="1" t="s">
        <v>369</v>
      </c>
      <c r="S186" s="1" t="s">
        <v>34</v>
      </c>
    </row>
    <row r="187" spans="1:19" x14ac:dyDescent="0.2">
      <c r="A187" s="1">
        <v>13733</v>
      </c>
      <c r="B187" s="1" t="s">
        <v>199</v>
      </c>
      <c r="C187" s="1" t="s">
        <v>200</v>
      </c>
      <c r="D187" s="1">
        <v>7</v>
      </c>
      <c r="E187" s="1">
        <v>5</v>
      </c>
      <c r="F187" s="1" t="s">
        <v>523</v>
      </c>
      <c r="G187" s="1" t="s">
        <v>536</v>
      </c>
      <c r="H187" s="1">
        <v>46.5</v>
      </c>
      <c r="I187" s="1">
        <v>147</v>
      </c>
      <c r="J187" s="1">
        <v>816281</v>
      </c>
      <c r="K187" s="1">
        <v>749422</v>
      </c>
      <c r="L187" s="1" t="s">
        <v>201</v>
      </c>
      <c r="M187" s="1">
        <v>1</v>
      </c>
      <c r="N187" s="1">
        <v>1</v>
      </c>
      <c r="O187" s="1">
        <v>23.8</v>
      </c>
      <c r="P187" s="1">
        <v>23.8</v>
      </c>
      <c r="Q187" s="1" t="s">
        <v>38</v>
      </c>
      <c r="R187" s="1" t="s">
        <v>83</v>
      </c>
      <c r="S187" s="1" t="s">
        <v>34</v>
      </c>
    </row>
    <row r="188" spans="1:19" x14ac:dyDescent="0.2">
      <c r="A188" s="1">
        <v>13733</v>
      </c>
      <c r="B188" s="1" t="s">
        <v>199</v>
      </c>
      <c r="C188" s="1" t="s">
        <v>200</v>
      </c>
      <c r="D188" s="1">
        <v>7</v>
      </c>
      <c r="E188" s="1">
        <v>4</v>
      </c>
      <c r="F188" s="1" t="s">
        <v>523</v>
      </c>
      <c r="G188" s="1" t="s">
        <v>536</v>
      </c>
      <c r="H188" s="1">
        <v>46.8</v>
      </c>
      <c r="I188" s="1">
        <v>147</v>
      </c>
      <c r="J188" s="1">
        <v>816281</v>
      </c>
      <c r="K188" s="1">
        <v>749420</v>
      </c>
      <c r="L188" s="1" t="s">
        <v>201</v>
      </c>
      <c r="M188" s="1">
        <v>0</v>
      </c>
      <c r="N188" s="1">
        <v>0</v>
      </c>
      <c r="O188" s="1">
        <v>23.9</v>
      </c>
      <c r="P188" s="1">
        <v>23.9</v>
      </c>
      <c r="Q188" s="1" t="s">
        <v>38</v>
      </c>
      <c r="R188" s="1" t="s">
        <v>83</v>
      </c>
      <c r="S188" s="1" t="s">
        <v>34</v>
      </c>
    </row>
    <row r="189" spans="1:19" x14ac:dyDescent="0.2">
      <c r="A189" s="1">
        <v>13733</v>
      </c>
      <c r="B189" s="1" t="s">
        <v>199</v>
      </c>
      <c r="C189" s="1" t="s">
        <v>200</v>
      </c>
      <c r="D189" s="1">
        <v>7</v>
      </c>
      <c r="E189" s="1">
        <v>1</v>
      </c>
      <c r="F189" s="1" t="s">
        <v>523</v>
      </c>
      <c r="G189" s="1" t="s">
        <v>536</v>
      </c>
      <c r="H189" s="1">
        <v>50.1</v>
      </c>
      <c r="I189" s="1">
        <v>147</v>
      </c>
      <c r="J189" s="1">
        <v>816281</v>
      </c>
      <c r="K189" s="1">
        <v>749414</v>
      </c>
      <c r="L189" s="1" t="s">
        <v>201</v>
      </c>
      <c r="M189" s="1">
        <v>1</v>
      </c>
      <c r="N189" s="1">
        <v>1</v>
      </c>
      <c r="O189" s="1">
        <v>25.6</v>
      </c>
      <c r="P189" s="1">
        <v>25.6</v>
      </c>
      <c r="Q189" s="1" t="s">
        <v>38</v>
      </c>
      <c r="R189" s="1" t="s">
        <v>83</v>
      </c>
      <c r="S189" s="1" t="s">
        <v>34</v>
      </c>
    </row>
    <row r="190" spans="1:19" x14ac:dyDescent="0.2">
      <c r="A190" s="1">
        <v>13733</v>
      </c>
      <c r="B190" s="1" t="s">
        <v>199</v>
      </c>
      <c r="C190" s="1" t="s">
        <v>200</v>
      </c>
      <c r="D190" s="1">
        <v>7</v>
      </c>
      <c r="E190" s="1">
        <v>3</v>
      </c>
      <c r="F190" s="1" t="s">
        <v>523</v>
      </c>
      <c r="G190" s="1" t="s">
        <v>536</v>
      </c>
      <c r="H190" s="1">
        <v>50.9</v>
      </c>
      <c r="I190" s="1">
        <v>147</v>
      </c>
      <c r="J190" s="1">
        <v>816281</v>
      </c>
      <c r="K190" s="1">
        <v>749417</v>
      </c>
      <c r="L190" s="1" t="s">
        <v>201</v>
      </c>
      <c r="M190" s="1">
        <v>0</v>
      </c>
      <c r="N190" s="1">
        <v>0</v>
      </c>
      <c r="O190" s="1">
        <v>26</v>
      </c>
      <c r="P190" s="1">
        <v>26</v>
      </c>
      <c r="Q190" s="1" t="s">
        <v>38</v>
      </c>
      <c r="R190" s="1" t="s">
        <v>83</v>
      </c>
      <c r="S190" s="1" t="s">
        <v>34</v>
      </c>
    </row>
    <row r="191" spans="1:19" x14ac:dyDescent="0.2">
      <c r="A191" s="1">
        <v>13733</v>
      </c>
      <c r="B191" s="1" t="s">
        <v>173</v>
      </c>
      <c r="C191" s="1" t="s">
        <v>174</v>
      </c>
      <c r="D191" s="1">
        <v>2</v>
      </c>
      <c r="E191" s="1">
        <v>4</v>
      </c>
      <c r="F191" s="1" t="s">
        <v>521</v>
      </c>
      <c r="G191" s="1" t="s">
        <v>536</v>
      </c>
      <c r="H191" s="1">
        <v>43.8</v>
      </c>
      <c r="I191" s="1">
        <v>165</v>
      </c>
      <c r="J191" s="1">
        <v>815069</v>
      </c>
      <c r="K191" s="1">
        <v>693555</v>
      </c>
      <c r="L191" s="1" t="s">
        <v>175</v>
      </c>
      <c r="M191" s="1">
        <v>2</v>
      </c>
      <c r="N191" s="1">
        <v>2</v>
      </c>
      <c r="O191" s="1">
        <v>17.8</v>
      </c>
      <c r="P191" s="1">
        <v>17.8</v>
      </c>
      <c r="Q191" s="1" t="s">
        <v>176</v>
      </c>
      <c r="R191" s="1" t="s">
        <v>177</v>
      </c>
      <c r="S191" s="1" t="s">
        <v>22</v>
      </c>
    </row>
    <row r="192" spans="1:19" x14ac:dyDescent="0.2">
      <c r="A192" s="1">
        <v>13733</v>
      </c>
      <c r="B192" s="1" t="s">
        <v>141</v>
      </c>
      <c r="C192" s="1" t="s">
        <v>142</v>
      </c>
      <c r="D192" s="1">
        <v>1</v>
      </c>
      <c r="E192" s="1">
        <v>1</v>
      </c>
      <c r="F192" s="1" t="s">
        <v>531</v>
      </c>
      <c r="G192" s="1" t="s">
        <v>536</v>
      </c>
      <c r="H192" s="1">
        <v>50.7</v>
      </c>
      <c r="I192" s="1">
        <v>130</v>
      </c>
      <c r="J192" s="1">
        <v>819324</v>
      </c>
      <c r="K192" s="1">
        <v>879994</v>
      </c>
      <c r="L192" s="1" t="s">
        <v>143</v>
      </c>
      <c r="M192" s="1">
        <v>2</v>
      </c>
      <c r="N192" s="1">
        <v>2</v>
      </c>
      <c r="O192" s="1">
        <v>22.4</v>
      </c>
      <c r="P192" s="1">
        <v>22.4</v>
      </c>
      <c r="Q192" s="1" t="s">
        <v>137</v>
      </c>
      <c r="R192" s="1" t="s">
        <v>39</v>
      </c>
      <c r="S192" s="1" t="s">
        <v>34</v>
      </c>
    </row>
    <row r="193" spans="1:19" x14ac:dyDescent="0.2">
      <c r="A193" s="1">
        <v>13733</v>
      </c>
      <c r="B193" s="1" t="s">
        <v>141</v>
      </c>
      <c r="C193" s="1" t="s">
        <v>142</v>
      </c>
      <c r="D193" s="1">
        <v>1</v>
      </c>
      <c r="E193" s="1">
        <v>6</v>
      </c>
      <c r="F193" s="1" t="s">
        <v>531</v>
      </c>
      <c r="G193" s="1" t="s">
        <v>536</v>
      </c>
      <c r="H193" s="1">
        <v>79.599999999999994</v>
      </c>
      <c r="I193" s="1">
        <v>137</v>
      </c>
      <c r="J193" s="1">
        <v>819324</v>
      </c>
      <c r="K193" s="1">
        <v>880024</v>
      </c>
      <c r="L193" s="1" t="s">
        <v>143</v>
      </c>
      <c r="M193" s="1">
        <v>7</v>
      </c>
      <c r="N193" s="1">
        <v>7</v>
      </c>
      <c r="O193" s="1">
        <v>35.200000000000003</v>
      </c>
      <c r="P193" s="1">
        <v>35.200000000000003</v>
      </c>
      <c r="Q193" s="1" t="s">
        <v>137</v>
      </c>
      <c r="R193" s="1" t="s">
        <v>39</v>
      </c>
      <c r="S193" s="1" t="s">
        <v>34</v>
      </c>
    </row>
    <row r="194" spans="1:19" x14ac:dyDescent="0.2">
      <c r="A194" s="1">
        <v>13733</v>
      </c>
      <c r="B194" s="1" t="s">
        <v>202</v>
      </c>
      <c r="C194" s="1" t="s">
        <v>203</v>
      </c>
      <c r="D194" s="1">
        <v>2</v>
      </c>
      <c r="E194" s="1">
        <v>3</v>
      </c>
      <c r="F194" s="1" t="s">
        <v>525</v>
      </c>
      <c r="G194" s="1" t="s">
        <v>536</v>
      </c>
      <c r="H194" s="1">
        <v>63.4</v>
      </c>
      <c r="I194" s="1">
        <v>140</v>
      </c>
      <c r="J194" s="1">
        <v>815723</v>
      </c>
      <c r="K194" s="1">
        <v>724398</v>
      </c>
      <c r="L194" s="1" t="s">
        <v>204</v>
      </c>
      <c r="M194" s="1">
        <v>4</v>
      </c>
      <c r="N194" s="1">
        <v>4</v>
      </c>
      <c r="O194" s="1">
        <v>22.5</v>
      </c>
      <c r="P194" s="1">
        <v>22.5</v>
      </c>
      <c r="Q194" s="1" t="s">
        <v>70</v>
      </c>
      <c r="R194" s="1" t="s">
        <v>205</v>
      </c>
      <c r="S194" s="1" t="s">
        <v>108</v>
      </c>
    </row>
    <row r="195" spans="1:19" x14ac:dyDescent="0.2">
      <c r="A195" s="1">
        <v>13733</v>
      </c>
      <c r="B195" s="1" t="s">
        <v>202</v>
      </c>
      <c r="C195" s="1" t="s">
        <v>203</v>
      </c>
      <c r="D195" s="1">
        <v>2</v>
      </c>
      <c r="E195" s="1">
        <v>6</v>
      </c>
      <c r="F195" s="1" t="s">
        <v>525</v>
      </c>
      <c r="G195" s="1" t="s">
        <v>536</v>
      </c>
      <c r="H195" s="1">
        <v>74</v>
      </c>
      <c r="I195" s="1">
        <v>136</v>
      </c>
      <c r="J195" s="1">
        <v>815723</v>
      </c>
      <c r="K195" s="1">
        <v>724432</v>
      </c>
      <c r="L195" s="1" t="s">
        <v>204</v>
      </c>
      <c r="M195" s="1">
        <v>2</v>
      </c>
      <c r="N195" s="1">
        <v>2</v>
      </c>
      <c r="O195" s="1">
        <v>26.3</v>
      </c>
      <c r="P195" s="1">
        <v>26.3</v>
      </c>
      <c r="Q195" s="1" t="s">
        <v>70</v>
      </c>
      <c r="R195" s="1" t="s">
        <v>205</v>
      </c>
      <c r="S195" s="1" t="s">
        <v>108</v>
      </c>
    </row>
    <row r="196" spans="1:19" x14ac:dyDescent="0.2">
      <c r="A196" s="1">
        <v>13733</v>
      </c>
      <c r="B196" s="1" t="s">
        <v>202</v>
      </c>
      <c r="C196" s="1" t="s">
        <v>203</v>
      </c>
      <c r="D196" s="1">
        <v>2</v>
      </c>
      <c r="E196" s="1">
        <v>4</v>
      </c>
      <c r="F196" s="1" t="s">
        <v>525</v>
      </c>
      <c r="G196" s="1" t="s">
        <v>536</v>
      </c>
      <c r="H196" s="1">
        <v>45.5</v>
      </c>
      <c r="I196" s="1">
        <v>137</v>
      </c>
      <c r="J196" s="1">
        <v>815723</v>
      </c>
      <c r="K196" s="1">
        <v>724399</v>
      </c>
      <c r="L196" s="1" t="s">
        <v>204</v>
      </c>
      <c r="M196" s="1">
        <v>3</v>
      </c>
      <c r="N196" s="1">
        <v>4</v>
      </c>
      <c r="O196" s="1">
        <v>16.2</v>
      </c>
      <c r="P196" s="1">
        <v>16.2</v>
      </c>
      <c r="Q196" s="1" t="s">
        <v>70</v>
      </c>
      <c r="R196" s="1" t="s">
        <v>205</v>
      </c>
      <c r="S196" s="1" t="s">
        <v>108</v>
      </c>
    </row>
    <row r="197" spans="1:19" x14ac:dyDescent="0.2">
      <c r="A197" s="1">
        <v>13733</v>
      </c>
      <c r="B197" s="1" t="s">
        <v>206</v>
      </c>
      <c r="C197" s="1" t="s">
        <v>207</v>
      </c>
      <c r="D197" s="1">
        <v>1</v>
      </c>
      <c r="E197" s="1">
        <v>1</v>
      </c>
      <c r="F197" s="1" t="s">
        <v>531</v>
      </c>
      <c r="G197" s="1" t="s">
        <v>536</v>
      </c>
      <c r="H197" s="1">
        <v>70.900000000000006</v>
      </c>
      <c r="I197" s="1">
        <v>154</v>
      </c>
      <c r="J197" s="1">
        <v>813796</v>
      </c>
      <c r="K197" s="1">
        <v>641421</v>
      </c>
      <c r="L197" s="1" t="s">
        <v>208</v>
      </c>
      <c r="M197" s="1">
        <v>0</v>
      </c>
      <c r="N197" s="1">
        <v>0</v>
      </c>
      <c r="O197" s="1">
        <v>24.1</v>
      </c>
      <c r="P197" s="1">
        <v>24.1</v>
      </c>
      <c r="Q197" s="1" t="s">
        <v>70</v>
      </c>
      <c r="R197" s="1" t="s">
        <v>156</v>
      </c>
      <c r="S197" s="1" t="s">
        <v>108</v>
      </c>
    </row>
    <row r="198" spans="1:19" x14ac:dyDescent="0.2">
      <c r="A198" s="1">
        <v>13735</v>
      </c>
      <c r="B198" s="1" t="s">
        <v>411</v>
      </c>
      <c r="C198" s="1" t="s">
        <v>412</v>
      </c>
      <c r="D198" s="1">
        <v>2</v>
      </c>
      <c r="E198" s="1">
        <v>10</v>
      </c>
      <c r="F198" s="1" t="s">
        <v>521</v>
      </c>
      <c r="G198" s="1" t="s">
        <v>536</v>
      </c>
      <c r="H198" s="1">
        <v>44.8</v>
      </c>
      <c r="I198" s="1">
        <v>140</v>
      </c>
      <c r="J198" s="1">
        <v>812225</v>
      </c>
      <c r="K198" s="1">
        <v>563715</v>
      </c>
      <c r="L198" s="1" t="s">
        <v>413</v>
      </c>
      <c r="M198" s="1">
        <v>0</v>
      </c>
      <c r="N198" s="1">
        <v>0</v>
      </c>
      <c r="O198" s="1">
        <v>19.100000000000001</v>
      </c>
      <c r="P198" s="1">
        <v>19.100000000000001</v>
      </c>
      <c r="Q198" s="1" t="s">
        <v>410</v>
      </c>
      <c r="R198" s="1" t="s">
        <v>39</v>
      </c>
      <c r="S198" s="1" t="s">
        <v>34</v>
      </c>
    </row>
    <row r="199" spans="1:19" x14ac:dyDescent="0.2">
      <c r="A199" s="1">
        <v>13735</v>
      </c>
      <c r="B199" s="1" t="s">
        <v>411</v>
      </c>
      <c r="C199" s="1" t="s">
        <v>412</v>
      </c>
      <c r="D199" s="1">
        <v>2</v>
      </c>
      <c r="E199" s="1">
        <v>1</v>
      </c>
      <c r="F199" s="1" t="s">
        <v>521</v>
      </c>
      <c r="G199" s="1" t="s">
        <v>536</v>
      </c>
      <c r="H199" s="1">
        <v>71.7</v>
      </c>
      <c r="I199" s="1">
        <v>140</v>
      </c>
      <c r="J199" s="1">
        <v>812225</v>
      </c>
      <c r="K199" s="1">
        <v>563702</v>
      </c>
      <c r="L199" s="1" t="s">
        <v>413</v>
      </c>
      <c r="M199" s="1">
        <v>2</v>
      </c>
      <c r="N199" s="1">
        <v>5</v>
      </c>
      <c r="O199" s="1">
        <v>30.6</v>
      </c>
      <c r="P199" s="1">
        <v>30.6</v>
      </c>
      <c r="Q199" s="1" t="s">
        <v>410</v>
      </c>
      <c r="R199" s="1" t="s">
        <v>39</v>
      </c>
      <c r="S199" s="1" t="s">
        <v>34</v>
      </c>
    </row>
    <row r="200" spans="1:19" x14ac:dyDescent="0.2">
      <c r="A200" s="1">
        <v>13733</v>
      </c>
      <c r="B200" s="1" t="s">
        <v>152</v>
      </c>
      <c r="C200" s="1" t="s">
        <v>153</v>
      </c>
      <c r="D200" s="1">
        <v>3</v>
      </c>
      <c r="E200" s="1">
        <v>4</v>
      </c>
      <c r="F200" s="1" t="s">
        <v>523</v>
      </c>
      <c r="G200" s="1" t="s">
        <v>536</v>
      </c>
      <c r="H200" s="1">
        <v>48</v>
      </c>
      <c r="I200" s="1">
        <v>162</v>
      </c>
      <c r="J200" s="1">
        <v>813510</v>
      </c>
      <c r="K200" s="1">
        <v>626508</v>
      </c>
      <c r="L200" s="1" t="s">
        <v>154</v>
      </c>
      <c r="M200" s="1">
        <v>0</v>
      </c>
      <c r="N200" s="1">
        <v>0</v>
      </c>
      <c r="O200" s="1">
        <v>17.100000000000001</v>
      </c>
      <c r="P200" s="1">
        <v>17.100000000000001</v>
      </c>
      <c r="Q200" s="1" t="s">
        <v>155</v>
      </c>
      <c r="R200" s="1" t="s">
        <v>156</v>
      </c>
      <c r="S200" s="1" t="s">
        <v>22</v>
      </c>
    </row>
    <row r="201" spans="1:19" x14ac:dyDescent="0.2">
      <c r="A201" s="1">
        <v>13735</v>
      </c>
      <c r="B201" s="1" t="s">
        <v>152</v>
      </c>
      <c r="C201" s="1" t="s">
        <v>153</v>
      </c>
      <c r="D201" s="1">
        <v>4</v>
      </c>
      <c r="E201" s="1">
        <v>4</v>
      </c>
      <c r="F201" s="1" t="s">
        <v>523</v>
      </c>
      <c r="G201" s="1" t="s">
        <v>536</v>
      </c>
      <c r="H201" s="1">
        <v>52.4</v>
      </c>
      <c r="I201" s="1">
        <v>162</v>
      </c>
      <c r="J201" s="1">
        <v>813434</v>
      </c>
      <c r="K201" s="1">
        <v>622530</v>
      </c>
      <c r="L201" s="1" t="s">
        <v>267</v>
      </c>
      <c r="M201" s="1">
        <v>6</v>
      </c>
      <c r="N201" s="1">
        <v>9</v>
      </c>
      <c r="O201" s="1">
        <v>18.7</v>
      </c>
      <c r="P201" s="1">
        <v>18.7</v>
      </c>
      <c r="Q201" s="1" t="s">
        <v>155</v>
      </c>
      <c r="R201" s="1" t="s">
        <v>156</v>
      </c>
      <c r="S201" s="1" t="s">
        <v>22</v>
      </c>
    </row>
    <row r="202" spans="1:19" x14ac:dyDescent="0.2">
      <c r="A202" s="1">
        <v>13735</v>
      </c>
      <c r="B202" s="1" t="s">
        <v>152</v>
      </c>
      <c r="C202" s="1" t="s">
        <v>153</v>
      </c>
      <c r="D202" s="1">
        <v>4</v>
      </c>
      <c r="E202" s="1">
        <v>1</v>
      </c>
      <c r="F202" s="1" t="s">
        <v>523</v>
      </c>
      <c r="G202" s="1" t="s">
        <v>536</v>
      </c>
      <c r="H202" s="1">
        <v>62.5</v>
      </c>
      <c r="I202" s="1">
        <v>162</v>
      </c>
      <c r="J202" s="1">
        <v>813434</v>
      </c>
      <c r="K202" s="1">
        <v>622498</v>
      </c>
      <c r="L202" s="1" t="s">
        <v>267</v>
      </c>
      <c r="M202" s="1">
        <v>11</v>
      </c>
      <c r="N202" s="1">
        <v>14</v>
      </c>
      <c r="O202" s="1">
        <v>22.3</v>
      </c>
      <c r="P202" s="1">
        <v>22.3</v>
      </c>
      <c r="Q202" s="1" t="s">
        <v>155</v>
      </c>
      <c r="R202" s="1" t="s">
        <v>156</v>
      </c>
      <c r="S202" s="1" t="s">
        <v>22</v>
      </c>
    </row>
    <row r="203" spans="1:19" x14ac:dyDescent="0.2">
      <c r="A203" s="1">
        <v>13733</v>
      </c>
      <c r="B203" s="1" t="s">
        <v>157</v>
      </c>
      <c r="C203" s="1" t="s">
        <v>158</v>
      </c>
      <c r="D203" s="1">
        <v>2</v>
      </c>
      <c r="E203" s="1">
        <v>10</v>
      </c>
      <c r="F203" s="1" t="s">
        <v>523</v>
      </c>
      <c r="G203" s="1" t="s">
        <v>536</v>
      </c>
      <c r="H203" s="1">
        <v>71.2</v>
      </c>
      <c r="I203" s="1">
        <v>162</v>
      </c>
      <c r="J203" s="1">
        <v>813236</v>
      </c>
      <c r="K203" s="1">
        <v>610057</v>
      </c>
      <c r="L203" s="1" t="s">
        <v>159</v>
      </c>
      <c r="M203" s="1">
        <v>2</v>
      </c>
      <c r="N203" s="1">
        <v>5</v>
      </c>
      <c r="O203" s="1">
        <v>25.4</v>
      </c>
      <c r="P203" s="1">
        <v>25.4</v>
      </c>
      <c r="Q203" s="1" t="s">
        <v>155</v>
      </c>
      <c r="R203" s="1" t="s">
        <v>156</v>
      </c>
      <c r="S203" s="1" t="s">
        <v>22</v>
      </c>
    </row>
    <row r="204" spans="1:19" x14ac:dyDescent="0.2">
      <c r="A204" s="1">
        <v>13735</v>
      </c>
      <c r="B204" s="1" t="s">
        <v>401</v>
      </c>
      <c r="C204" s="1" t="s">
        <v>402</v>
      </c>
      <c r="D204" s="1">
        <v>6</v>
      </c>
      <c r="E204" s="1">
        <v>1</v>
      </c>
      <c r="F204" s="1" t="s">
        <v>532</v>
      </c>
      <c r="G204" s="1" t="s">
        <v>536</v>
      </c>
      <c r="H204" s="1">
        <v>71.8</v>
      </c>
      <c r="I204" s="1">
        <v>146</v>
      </c>
      <c r="J204" s="1">
        <v>816163</v>
      </c>
      <c r="K204" s="1">
        <v>743831</v>
      </c>
      <c r="L204" s="1" t="s">
        <v>403</v>
      </c>
      <c r="M204" s="1">
        <v>2</v>
      </c>
      <c r="N204" s="1">
        <v>3</v>
      </c>
      <c r="O204" s="1">
        <v>31.1</v>
      </c>
      <c r="P204" s="1">
        <v>31.1</v>
      </c>
      <c r="Q204" s="1" t="s">
        <v>400</v>
      </c>
      <c r="R204" s="1" t="s">
        <v>52</v>
      </c>
      <c r="S204" s="1" t="s">
        <v>34</v>
      </c>
    </row>
    <row r="205" spans="1:19" x14ac:dyDescent="0.2">
      <c r="A205" s="1">
        <v>13735</v>
      </c>
      <c r="B205" s="1" t="s">
        <v>401</v>
      </c>
      <c r="C205" s="1" t="s">
        <v>402</v>
      </c>
      <c r="D205" s="1">
        <v>6</v>
      </c>
      <c r="E205" s="1">
        <v>4</v>
      </c>
      <c r="F205" s="1" t="s">
        <v>532</v>
      </c>
      <c r="G205" s="1" t="s">
        <v>536</v>
      </c>
      <c r="H205" s="1">
        <v>59.7</v>
      </c>
      <c r="I205" s="1">
        <v>146</v>
      </c>
      <c r="J205" s="1">
        <v>816163</v>
      </c>
      <c r="K205" s="1">
        <v>743855</v>
      </c>
      <c r="L205" s="1" t="s">
        <v>403</v>
      </c>
      <c r="M205" s="1">
        <v>1</v>
      </c>
      <c r="N205" s="1">
        <v>1</v>
      </c>
      <c r="O205" s="1">
        <v>25.9</v>
      </c>
      <c r="P205" s="1">
        <v>25.9</v>
      </c>
      <c r="Q205" s="1" t="s">
        <v>400</v>
      </c>
      <c r="R205" s="1" t="s">
        <v>52</v>
      </c>
      <c r="S205" s="1" t="s">
        <v>34</v>
      </c>
    </row>
    <row r="206" spans="1:19" x14ac:dyDescent="0.2">
      <c r="A206" s="1">
        <v>13735</v>
      </c>
      <c r="B206" s="1" t="s">
        <v>401</v>
      </c>
      <c r="C206" s="1" t="s">
        <v>402</v>
      </c>
      <c r="D206" s="1">
        <v>6</v>
      </c>
      <c r="E206" s="1">
        <v>2</v>
      </c>
      <c r="F206" s="1" t="s">
        <v>532</v>
      </c>
      <c r="G206" s="1" t="s">
        <v>536</v>
      </c>
      <c r="H206" s="1">
        <v>60.4</v>
      </c>
      <c r="I206" s="1">
        <v>146</v>
      </c>
      <c r="J206" s="1">
        <v>816163</v>
      </c>
      <c r="K206" s="1">
        <v>743836</v>
      </c>
      <c r="L206" s="1" t="s">
        <v>403</v>
      </c>
      <c r="M206" s="1">
        <v>0</v>
      </c>
      <c r="N206" s="1">
        <v>0</v>
      </c>
      <c r="O206" s="1">
        <v>26.2</v>
      </c>
      <c r="P206" s="1">
        <v>26.2</v>
      </c>
      <c r="Q206" s="1" t="s">
        <v>400</v>
      </c>
      <c r="R206" s="1" t="s">
        <v>52</v>
      </c>
      <c r="S206" s="1" t="s">
        <v>34</v>
      </c>
    </row>
    <row r="207" spans="1:19" x14ac:dyDescent="0.2">
      <c r="A207" s="1">
        <v>13735</v>
      </c>
      <c r="B207" s="1" t="s">
        <v>404</v>
      </c>
      <c r="C207" s="1" t="s">
        <v>405</v>
      </c>
      <c r="D207" s="1">
        <v>4</v>
      </c>
      <c r="E207" s="1">
        <v>1</v>
      </c>
      <c r="F207" s="1" t="s">
        <v>525</v>
      </c>
      <c r="G207" s="1" t="s">
        <v>536</v>
      </c>
      <c r="H207" s="1">
        <v>68.7</v>
      </c>
      <c r="I207" s="1">
        <v>146</v>
      </c>
      <c r="J207" s="1">
        <v>816143</v>
      </c>
      <c r="K207" s="1">
        <v>743212</v>
      </c>
      <c r="L207" s="1" t="s">
        <v>406</v>
      </c>
      <c r="M207" s="1">
        <v>3</v>
      </c>
      <c r="N207" s="1">
        <v>3</v>
      </c>
      <c r="O207" s="1">
        <v>29.8</v>
      </c>
      <c r="P207" s="1">
        <v>29.8</v>
      </c>
      <c r="Q207" s="1" t="s">
        <v>400</v>
      </c>
      <c r="R207" s="1" t="s">
        <v>52</v>
      </c>
      <c r="S207" s="1" t="s">
        <v>34</v>
      </c>
    </row>
    <row r="208" spans="1:19" x14ac:dyDescent="0.2">
      <c r="A208" s="1">
        <v>13735</v>
      </c>
      <c r="B208" s="1" t="s">
        <v>404</v>
      </c>
      <c r="C208" s="1" t="s">
        <v>405</v>
      </c>
      <c r="D208" s="1">
        <v>4</v>
      </c>
      <c r="E208" s="1">
        <v>5</v>
      </c>
      <c r="F208" s="1" t="s">
        <v>525</v>
      </c>
      <c r="G208" s="1" t="s">
        <v>536</v>
      </c>
      <c r="H208" s="1">
        <v>42.1</v>
      </c>
      <c r="I208" s="1">
        <v>146</v>
      </c>
      <c r="J208" s="1">
        <v>816143</v>
      </c>
      <c r="K208" s="1">
        <v>743225</v>
      </c>
      <c r="L208" s="1" t="s">
        <v>406</v>
      </c>
      <c r="M208" s="1">
        <v>2</v>
      </c>
      <c r="N208" s="1">
        <v>5</v>
      </c>
      <c r="O208" s="1">
        <v>18.3</v>
      </c>
      <c r="P208" s="1">
        <v>18.3</v>
      </c>
      <c r="Q208" s="1" t="s">
        <v>400</v>
      </c>
      <c r="R208" s="1" t="s">
        <v>52</v>
      </c>
      <c r="S208" s="1" t="s">
        <v>34</v>
      </c>
    </row>
    <row r="209" spans="1:19" x14ac:dyDescent="0.2">
      <c r="A209" s="1">
        <v>13735</v>
      </c>
      <c r="B209" s="1" t="s">
        <v>324</v>
      </c>
      <c r="C209" s="1" t="s">
        <v>325</v>
      </c>
      <c r="D209" s="1">
        <v>5</v>
      </c>
      <c r="E209" s="1">
        <v>1</v>
      </c>
      <c r="F209" s="1" t="s">
        <v>525</v>
      </c>
      <c r="G209" s="1" t="s">
        <v>536</v>
      </c>
      <c r="H209" s="1">
        <v>68.3</v>
      </c>
      <c r="I209" s="1">
        <v>149</v>
      </c>
      <c r="J209" s="1">
        <v>815019</v>
      </c>
      <c r="K209" s="1">
        <v>692647</v>
      </c>
      <c r="L209" s="1" t="s">
        <v>326</v>
      </c>
      <c r="M209" s="1">
        <v>2</v>
      </c>
      <c r="N209" s="1">
        <v>3</v>
      </c>
      <c r="O209" s="1">
        <v>25</v>
      </c>
      <c r="P209" s="1">
        <v>25</v>
      </c>
      <c r="Q209" s="1" t="s">
        <v>327</v>
      </c>
      <c r="R209" s="1" t="s">
        <v>177</v>
      </c>
      <c r="S209" s="1" t="s">
        <v>34</v>
      </c>
    </row>
    <row r="210" spans="1:19" x14ac:dyDescent="0.2">
      <c r="A210" s="1">
        <v>13735</v>
      </c>
      <c r="B210" s="1" t="s">
        <v>324</v>
      </c>
      <c r="C210" s="1" t="s">
        <v>325</v>
      </c>
      <c r="D210" s="1">
        <v>5</v>
      </c>
      <c r="E210" s="1">
        <v>3</v>
      </c>
      <c r="F210" s="1" t="s">
        <v>525</v>
      </c>
      <c r="G210" s="1" t="s">
        <v>536</v>
      </c>
      <c r="H210" s="1">
        <v>62.1</v>
      </c>
      <c r="I210" s="1">
        <v>149</v>
      </c>
      <c r="J210" s="1">
        <v>815019</v>
      </c>
      <c r="K210" s="1">
        <v>692657</v>
      </c>
      <c r="L210" s="1" t="s">
        <v>326</v>
      </c>
      <c r="M210" s="1">
        <v>0</v>
      </c>
      <c r="N210" s="1">
        <v>0</v>
      </c>
      <c r="O210" s="1">
        <v>22.8</v>
      </c>
      <c r="P210" s="1">
        <v>22.8</v>
      </c>
      <c r="Q210" s="1" t="s">
        <v>327</v>
      </c>
      <c r="R210" s="1" t="s">
        <v>177</v>
      </c>
      <c r="S210" s="1" t="s">
        <v>34</v>
      </c>
    </row>
    <row r="211" spans="1:19" x14ac:dyDescent="0.2">
      <c r="A211" s="1">
        <v>13735</v>
      </c>
      <c r="B211" s="1" t="s">
        <v>328</v>
      </c>
      <c r="C211" s="1" t="s">
        <v>120</v>
      </c>
      <c r="D211" s="1">
        <v>3</v>
      </c>
      <c r="E211" s="1">
        <v>1</v>
      </c>
      <c r="F211" s="1" t="s">
        <v>521</v>
      </c>
      <c r="G211" s="1" t="s">
        <v>536</v>
      </c>
      <c r="H211" s="1">
        <v>65.599999999999994</v>
      </c>
      <c r="I211" s="1">
        <v>149</v>
      </c>
      <c r="J211" s="1">
        <v>815020</v>
      </c>
      <c r="K211" s="1">
        <v>692622</v>
      </c>
      <c r="L211" s="1" t="s">
        <v>326</v>
      </c>
      <c r="M211" s="1">
        <v>1</v>
      </c>
      <c r="N211" s="1">
        <v>1</v>
      </c>
      <c r="O211" s="1">
        <v>24</v>
      </c>
      <c r="P211" s="1">
        <v>24</v>
      </c>
      <c r="Q211" s="1" t="s">
        <v>327</v>
      </c>
      <c r="R211" s="1" t="s">
        <v>177</v>
      </c>
      <c r="S211" s="1" t="s">
        <v>34</v>
      </c>
    </row>
    <row r="212" spans="1:19" x14ac:dyDescent="0.2">
      <c r="A212" s="1">
        <v>13735</v>
      </c>
      <c r="B212" s="1" t="s">
        <v>414</v>
      </c>
      <c r="C212" s="1" t="s">
        <v>415</v>
      </c>
      <c r="D212" s="1">
        <v>3</v>
      </c>
      <c r="E212" s="1">
        <v>6</v>
      </c>
      <c r="F212" s="1" t="s">
        <v>523</v>
      </c>
      <c r="G212" s="1" t="s">
        <v>536</v>
      </c>
      <c r="H212" s="1">
        <v>84.1</v>
      </c>
      <c r="I212" s="1">
        <v>145</v>
      </c>
      <c r="J212" s="1">
        <v>816427</v>
      </c>
      <c r="K212" s="1">
        <v>756724</v>
      </c>
      <c r="L212" s="1" t="s">
        <v>416</v>
      </c>
      <c r="M212" s="1">
        <v>1</v>
      </c>
      <c r="N212" s="1">
        <v>1</v>
      </c>
      <c r="O212" s="1">
        <v>44.5</v>
      </c>
      <c r="P212" s="1">
        <v>44.5</v>
      </c>
      <c r="Q212" s="1" t="s">
        <v>155</v>
      </c>
      <c r="R212" s="1" t="s">
        <v>79</v>
      </c>
      <c r="S212" s="1" t="s">
        <v>34</v>
      </c>
    </row>
    <row r="213" spans="1:19" x14ac:dyDescent="0.2">
      <c r="A213" s="1">
        <v>13735</v>
      </c>
      <c r="B213" s="1" t="s">
        <v>414</v>
      </c>
      <c r="C213" s="1" t="s">
        <v>415</v>
      </c>
      <c r="D213" s="1">
        <v>3</v>
      </c>
      <c r="E213" s="1">
        <v>7</v>
      </c>
      <c r="F213" s="1" t="s">
        <v>523</v>
      </c>
      <c r="G213" s="1" t="s">
        <v>536</v>
      </c>
      <c r="H213" s="1">
        <v>100.3</v>
      </c>
      <c r="I213" s="1">
        <v>145</v>
      </c>
      <c r="J213" s="1">
        <v>816427</v>
      </c>
      <c r="K213" s="1">
        <v>756726</v>
      </c>
      <c r="L213" s="1" t="s">
        <v>416</v>
      </c>
      <c r="M213" s="1">
        <v>2</v>
      </c>
      <c r="N213" s="1">
        <v>2</v>
      </c>
      <c r="O213" s="1">
        <v>53.1</v>
      </c>
      <c r="P213" s="1">
        <v>53.1</v>
      </c>
      <c r="Q213" s="1" t="s">
        <v>155</v>
      </c>
      <c r="R213" s="1" t="s">
        <v>79</v>
      </c>
      <c r="S213" s="1" t="s">
        <v>34</v>
      </c>
    </row>
    <row r="214" spans="1:19" x14ac:dyDescent="0.2">
      <c r="A214" s="1">
        <v>13735</v>
      </c>
      <c r="B214" s="1" t="s">
        <v>352</v>
      </c>
      <c r="C214" s="1" t="s">
        <v>353</v>
      </c>
      <c r="D214" s="1">
        <v>1</v>
      </c>
      <c r="E214" s="1">
        <v>5</v>
      </c>
      <c r="F214" s="1" t="s">
        <v>525</v>
      </c>
      <c r="G214" s="1" t="s">
        <v>536</v>
      </c>
      <c r="H214" s="1">
        <v>70.099999999999994</v>
      </c>
      <c r="I214" s="1">
        <v>144</v>
      </c>
      <c r="J214" s="1">
        <v>813775</v>
      </c>
      <c r="K214" s="1">
        <v>640039</v>
      </c>
      <c r="L214" s="1" t="s">
        <v>354</v>
      </c>
      <c r="M214" s="1">
        <v>4</v>
      </c>
      <c r="N214" s="1">
        <v>7</v>
      </c>
      <c r="O214" s="1">
        <v>32.5</v>
      </c>
      <c r="P214" s="1">
        <v>32.5</v>
      </c>
      <c r="Q214" s="1" t="s">
        <v>38</v>
      </c>
      <c r="R214" s="1" t="s">
        <v>21</v>
      </c>
      <c r="S214" s="1" t="s">
        <v>34</v>
      </c>
    </row>
    <row r="215" spans="1:19" x14ac:dyDescent="0.2">
      <c r="A215" s="1">
        <v>13735</v>
      </c>
      <c r="B215" s="1" t="s">
        <v>352</v>
      </c>
      <c r="C215" s="1" t="s">
        <v>353</v>
      </c>
      <c r="D215" s="1">
        <v>1</v>
      </c>
      <c r="E215" s="1">
        <v>3</v>
      </c>
      <c r="F215" s="1" t="s">
        <v>525</v>
      </c>
      <c r="G215" s="1" t="s">
        <v>536</v>
      </c>
      <c r="H215" s="1">
        <v>50</v>
      </c>
      <c r="I215" s="1">
        <v>144</v>
      </c>
      <c r="J215" s="1">
        <v>813775</v>
      </c>
      <c r="K215" s="1">
        <v>640032</v>
      </c>
      <c r="L215" s="1" t="s">
        <v>354</v>
      </c>
      <c r="M215" s="1">
        <v>0</v>
      </c>
      <c r="N215" s="1">
        <v>0</v>
      </c>
      <c r="O215" s="1">
        <v>23.2</v>
      </c>
      <c r="P215" s="1">
        <v>23.2</v>
      </c>
      <c r="Q215" s="1" t="s">
        <v>38</v>
      </c>
      <c r="R215" s="1" t="s">
        <v>21</v>
      </c>
      <c r="S215" s="1" t="s">
        <v>34</v>
      </c>
    </row>
    <row r="216" spans="1:19" x14ac:dyDescent="0.2">
      <c r="A216" s="1">
        <v>13735</v>
      </c>
      <c r="B216" s="1" t="s">
        <v>352</v>
      </c>
      <c r="C216" s="1" t="s">
        <v>353</v>
      </c>
      <c r="D216" s="1">
        <v>1</v>
      </c>
      <c r="E216" s="1">
        <v>4</v>
      </c>
      <c r="F216" s="1" t="s">
        <v>525</v>
      </c>
      <c r="G216" s="1" t="s">
        <v>536</v>
      </c>
      <c r="H216" s="1">
        <v>60.3</v>
      </c>
      <c r="I216" s="1">
        <v>144</v>
      </c>
      <c r="J216" s="1">
        <v>813775</v>
      </c>
      <c r="K216" s="1">
        <v>640035</v>
      </c>
      <c r="L216" s="1" t="s">
        <v>354</v>
      </c>
      <c r="M216" s="1">
        <v>3</v>
      </c>
      <c r="N216" s="1">
        <v>6</v>
      </c>
      <c r="O216" s="1">
        <v>28</v>
      </c>
      <c r="P216" s="1">
        <v>28</v>
      </c>
      <c r="Q216" s="1" t="s">
        <v>38</v>
      </c>
      <c r="R216" s="1" t="s">
        <v>21</v>
      </c>
      <c r="S216" s="1" t="s">
        <v>34</v>
      </c>
    </row>
    <row r="217" spans="1:19" x14ac:dyDescent="0.2">
      <c r="A217" s="1">
        <v>13735</v>
      </c>
      <c r="B217" s="1" t="s">
        <v>355</v>
      </c>
      <c r="C217" s="1" t="s">
        <v>356</v>
      </c>
      <c r="D217" s="1">
        <v>1</v>
      </c>
      <c r="E217" s="1">
        <v>9</v>
      </c>
      <c r="F217" s="1" t="s">
        <v>521</v>
      </c>
      <c r="G217" s="1" t="s">
        <v>536</v>
      </c>
      <c r="H217" s="1">
        <v>46.2</v>
      </c>
      <c r="I217" s="1">
        <v>144</v>
      </c>
      <c r="J217" s="1">
        <v>814720</v>
      </c>
      <c r="K217" s="1">
        <v>681772</v>
      </c>
      <c r="L217" s="1" t="s">
        <v>357</v>
      </c>
      <c r="M217" s="1">
        <v>0</v>
      </c>
      <c r="N217" s="1">
        <v>0</v>
      </c>
      <c r="O217" s="1">
        <v>21.4</v>
      </c>
      <c r="P217" s="1">
        <v>21.4</v>
      </c>
      <c r="Q217" s="1" t="s">
        <v>38</v>
      </c>
      <c r="R217" s="1" t="s">
        <v>21</v>
      </c>
      <c r="S217" s="1" t="s">
        <v>34</v>
      </c>
    </row>
    <row r="218" spans="1:19" x14ac:dyDescent="0.2">
      <c r="A218" s="1">
        <v>13735</v>
      </c>
      <c r="B218" s="1" t="s">
        <v>355</v>
      </c>
      <c r="C218" s="1" t="s">
        <v>356</v>
      </c>
      <c r="D218" s="1">
        <v>1</v>
      </c>
      <c r="E218" s="1">
        <v>11</v>
      </c>
      <c r="F218" s="1" t="s">
        <v>521</v>
      </c>
      <c r="G218" s="1" t="s">
        <v>536</v>
      </c>
      <c r="H218" s="1">
        <v>61.1</v>
      </c>
      <c r="I218" s="1">
        <v>144</v>
      </c>
      <c r="J218" s="1">
        <v>814720</v>
      </c>
      <c r="K218" s="1">
        <v>681784</v>
      </c>
      <c r="L218" s="1" t="s">
        <v>357</v>
      </c>
      <c r="M218" s="1">
        <v>0</v>
      </c>
      <c r="N218" s="1">
        <v>0</v>
      </c>
      <c r="O218" s="1">
        <v>28.3</v>
      </c>
      <c r="P218" s="1">
        <v>28.3</v>
      </c>
      <c r="Q218" s="1" t="s">
        <v>38</v>
      </c>
      <c r="R218" s="1" t="s">
        <v>21</v>
      </c>
      <c r="S218" s="1" t="s">
        <v>34</v>
      </c>
    </row>
    <row r="219" spans="1:19" x14ac:dyDescent="0.2">
      <c r="A219" s="1">
        <v>13733</v>
      </c>
      <c r="B219" s="1" t="s">
        <v>238</v>
      </c>
      <c r="C219" s="1" t="s">
        <v>239</v>
      </c>
      <c r="D219" s="1">
        <v>3</v>
      </c>
      <c r="E219" s="1">
        <v>3</v>
      </c>
      <c r="F219" s="1" t="s">
        <v>526</v>
      </c>
      <c r="G219" s="1" t="s">
        <v>537</v>
      </c>
      <c r="H219" s="1">
        <v>41.6</v>
      </c>
      <c r="I219" s="1">
        <v>134</v>
      </c>
      <c r="J219" s="1">
        <v>815194</v>
      </c>
      <c r="K219" s="1">
        <v>698308</v>
      </c>
      <c r="L219" s="1" t="s">
        <v>240</v>
      </c>
      <c r="M219" s="1">
        <v>0</v>
      </c>
      <c r="N219" s="1">
        <v>0</v>
      </c>
      <c r="O219" s="1">
        <v>15.6</v>
      </c>
      <c r="P219" s="1">
        <v>15.6</v>
      </c>
      <c r="Q219" s="1" t="s">
        <v>181</v>
      </c>
      <c r="R219" s="1" t="s">
        <v>30</v>
      </c>
      <c r="S219" s="1" t="s">
        <v>22</v>
      </c>
    </row>
    <row r="220" spans="1:19" x14ac:dyDescent="0.2">
      <c r="A220" s="1">
        <v>13733</v>
      </c>
      <c r="B220" s="1" t="s">
        <v>238</v>
      </c>
      <c r="C220" s="1" t="s">
        <v>239</v>
      </c>
      <c r="D220" s="1">
        <v>3</v>
      </c>
      <c r="E220" s="1">
        <v>1</v>
      </c>
      <c r="F220" s="1" t="s">
        <v>526</v>
      </c>
      <c r="G220" s="1" t="s">
        <v>537</v>
      </c>
      <c r="H220" s="1">
        <v>76.400000000000006</v>
      </c>
      <c r="I220" s="1">
        <v>134</v>
      </c>
      <c r="J220" s="1">
        <v>815194</v>
      </c>
      <c r="K220" s="1">
        <v>698305</v>
      </c>
      <c r="L220" s="1" t="s">
        <v>241</v>
      </c>
      <c r="M220" s="1">
        <v>1</v>
      </c>
      <c r="N220" s="1">
        <v>1</v>
      </c>
      <c r="O220" s="1">
        <v>28.7</v>
      </c>
      <c r="P220" s="1">
        <v>28.7</v>
      </c>
      <c r="Q220" s="1" t="s">
        <v>181</v>
      </c>
      <c r="R220" s="1" t="s">
        <v>30</v>
      </c>
      <c r="S220" s="1" t="s">
        <v>22</v>
      </c>
    </row>
    <row r="221" spans="1:19" x14ac:dyDescent="0.2">
      <c r="A221" s="1">
        <v>13733</v>
      </c>
      <c r="B221" s="1" t="s">
        <v>242</v>
      </c>
      <c r="C221" s="1" t="s">
        <v>243</v>
      </c>
      <c r="D221" s="1">
        <v>1</v>
      </c>
      <c r="E221" s="1">
        <v>1</v>
      </c>
      <c r="F221" s="1" t="s">
        <v>521</v>
      </c>
      <c r="G221" s="1" t="s">
        <v>537</v>
      </c>
      <c r="H221" s="1">
        <v>70.3</v>
      </c>
      <c r="I221" s="1">
        <v>134</v>
      </c>
      <c r="J221" s="1">
        <v>815195</v>
      </c>
      <c r="K221" s="1">
        <v>698313</v>
      </c>
      <c r="L221" s="1" t="s">
        <v>244</v>
      </c>
      <c r="M221" s="1">
        <v>4</v>
      </c>
      <c r="N221" s="1">
        <v>4</v>
      </c>
      <c r="O221" s="1">
        <v>26.4</v>
      </c>
      <c r="P221" s="1">
        <v>26.4</v>
      </c>
      <c r="Q221" s="1" t="s">
        <v>181</v>
      </c>
      <c r="R221" s="1" t="s">
        <v>30</v>
      </c>
      <c r="S221" s="1" t="s">
        <v>22</v>
      </c>
    </row>
    <row r="222" spans="1:19" x14ac:dyDescent="0.2">
      <c r="A222" s="1">
        <v>13733</v>
      </c>
      <c r="B222" s="1" t="s">
        <v>185</v>
      </c>
      <c r="C222" s="1" t="s">
        <v>186</v>
      </c>
      <c r="D222" s="1">
        <v>1</v>
      </c>
      <c r="E222" s="1">
        <v>4</v>
      </c>
      <c r="F222" s="1" t="s">
        <v>525</v>
      </c>
      <c r="G222" s="1" t="s">
        <v>537</v>
      </c>
      <c r="H222" s="1">
        <v>50.9</v>
      </c>
      <c r="I222" s="1">
        <v>136</v>
      </c>
      <c r="J222" s="1">
        <v>817053</v>
      </c>
      <c r="K222" s="1">
        <v>786552</v>
      </c>
      <c r="L222" s="1" t="s">
        <v>187</v>
      </c>
      <c r="M222" s="1">
        <v>0</v>
      </c>
      <c r="N222" s="1">
        <v>0</v>
      </c>
      <c r="O222" s="1">
        <v>18.8</v>
      </c>
      <c r="P222" s="1">
        <v>18.8</v>
      </c>
      <c r="Q222" s="1" t="s">
        <v>181</v>
      </c>
      <c r="R222" s="1" t="s">
        <v>30</v>
      </c>
      <c r="S222" s="1" t="s">
        <v>22</v>
      </c>
    </row>
    <row r="223" spans="1:19" x14ac:dyDescent="0.2">
      <c r="A223" s="1">
        <v>13733</v>
      </c>
      <c r="B223" s="1" t="s">
        <v>185</v>
      </c>
      <c r="C223" s="1" t="s">
        <v>186</v>
      </c>
      <c r="D223" s="1">
        <v>1</v>
      </c>
      <c r="E223" s="1">
        <v>3</v>
      </c>
      <c r="F223" s="1" t="s">
        <v>525</v>
      </c>
      <c r="G223" s="1" t="s">
        <v>537</v>
      </c>
      <c r="H223" s="1">
        <v>40.9</v>
      </c>
      <c r="I223" s="1">
        <v>136</v>
      </c>
      <c r="J223" s="1">
        <v>817053</v>
      </c>
      <c r="K223" s="1">
        <v>786545</v>
      </c>
      <c r="L223" s="1" t="s">
        <v>187</v>
      </c>
      <c r="M223" s="1">
        <v>0</v>
      </c>
      <c r="N223" s="1">
        <v>0</v>
      </c>
      <c r="O223" s="1">
        <v>15.1</v>
      </c>
      <c r="P223" s="1">
        <v>15.1</v>
      </c>
      <c r="Q223" s="1" t="s">
        <v>181</v>
      </c>
      <c r="R223" s="1" t="s">
        <v>30</v>
      </c>
      <c r="S223" s="1" t="s">
        <v>22</v>
      </c>
    </row>
    <row r="224" spans="1:19" x14ac:dyDescent="0.2">
      <c r="A224" s="1">
        <v>13733</v>
      </c>
      <c r="B224" s="1" t="s">
        <v>185</v>
      </c>
      <c r="C224" s="1" t="s">
        <v>186</v>
      </c>
      <c r="D224" s="1">
        <v>1</v>
      </c>
      <c r="E224" s="1">
        <v>1</v>
      </c>
      <c r="F224" s="1" t="s">
        <v>525</v>
      </c>
      <c r="G224" s="1" t="s">
        <v>537</v>
      </c>
      <c r="H224" s="1">
        <v>101</v>
      </c>
      <c r="I224" s="1">
        <v>136</v>
      </c>
      <c r="J224" s="1">
        <v>817053</v>
      </c>
      <c r="K224" s="1">
        <v>786544</v>
      </c>
      <c r="L224" s="1" t="s">
        <v>187</v>
      </c>
      <c r="M224" s="1">
        <v>0</v>
      </c>
      <c r="N224" s="1">
        <v>0</v>
      </c>
      <c r="O224" s="1">
        <v>37.200000000000003</v>
      </c>
      <c r="P224" s="1">
        <v>37.200000000000003</v>
      </c>
      <c r="Q224" s="1" t="s">
        <v>181</v>
      </c>
      <c r="R224" s="1" t="s">
        <v>30</v>
      </c>
      <c r="S224" s="1" t="s">
        <v>22</v>
      </c>
    </row>
    <row r="225" spans="1:19" x14ac:dyDescent="0.2">
      <c r="A225" s="1">
        <v>13733</v>
      </c>
      <c r="B225" s="1" t="s">
        <v>188</v>
      </c>
      <c r="C225" s="1" t="s">
        <v>189</v>
      </c>
      <c r="D225" s="1">
        <v>1</v>
      </c>
      <c r="E225" s="1">
        <v>6</v>
      </c>
      <c r="F225" s="1" t="s">
        <v>533</v>
      </c>
      <c r="G225" s="1" t="s">
        <v>536</v>
      </c>
      <c r="H225" s="1">
        <v>62.1</v>
      </c>
      <c r="I225" s="1">
        <v>140</v>
      </c>
      <c r="J225" s="1">
        <v>812977</v>
      </c>
      <c r="K225" s="1">
        <v>598820</v>
      </c>
      <c r="L225" s="1" t="s">
        <v>190</v>
      </c>
      <c r="M225" s="1">
        <v>0</v>
      </c>
      <c r="N225" s="1">
        <v>0</v>
      </c>
      <c r="O225" s="1">
        <v>25</v>
      </c>
      <c r="P225" s="1">
        <v>25</v>
      </c>
      <c r="Q225" s="1" t="s">
        <v>181</v>
      </c>
      <c r="R225" s="1" t="s">
        <v>33</v>
      </c>
      <c r="S225" s="1" t="s">
        <v>22</v>
      </c>
    </row>
    <row r="226" spans="1:19" x14ac:dyDescent="0.2">
      <c r="A226" s="1">
        <v>13733</v>
      </c>
      <c r="B226" s="1" t="s">
        <v>191</v>
      </c>
      <c r="C226" s="1" t="s">
        <v>192</v>
      </c>
      <c r="D226" s="1">
        <v>1</v>
      </c>
      <c r="E226" s="1">
        <v>6</v>
      </c>
      <c r="F226" s="1" t="s">
        <v>525</v>
      </c>
      <c r="G226" s="1" t="s">
        <v>537</v>
      </c>
      <c r="H226" s="1">
        <v>54.2</v>
      </c>
      <c r="I226" s="1">
        <v>147</v>
      </c>
      <c r="J226" s="1">
        <v>816578</v>
      </c>
      <c r="K226" s="1">
        <v>764148</v>
      </c>
      <c r="L226" s="1" t="s">
        <v>193</v>
      </c>
      <c r="M226" s="1">
        <v>0</v>
      </c>
      <c r="N226" s="1">
        <v>0</v>
      </c>
      <c r="O226" s="1">
        <v>19.3</v>
      </c>
      <c r="P226" s="1">
        <v>19.3</v>
      </c>
      <c r="Q226" s="1" t="s">
        <v>181</v>
      </c>
      <c r="R226" s="1" t="s">
        <v>50</v>
      </c>
      <c r="S226" s="1" t="s">
        <v>22</v>
      </c>
    </row>
    <row r="227" spans="1:19" x14ac:dyDescent="0.2">
      <c r="A227" s="1">
        <v>13733</v>
      </c>
      <c r="B227" s="1" t="s">
        <v>194</v>
      </c>
      <c r="C227" s="1" t="s">
        <v>195</v>
      </c>
      <c r="D227" s="1">
        <v>2</v>
      </c>
      <c r="E227" s="1">
        <v>8</v>
      </c>
      <c r="F227" s="1" t="s">
        <v>521</v>
      </c>
      <c r="G227" s="1" t="s">
        <v>537</v>
      </c>
      <c r="H227" s="1">
        <v>66.8</v>
      </c>
      <c r="I227" s="1">
        <v>150</v>
      </c>
      <c r="J227" s="1">
        <v>816698</v>
      </c>
      <c r="K227" s="1">
        <v>768637</v>
      </c>
      <c r="L227" s="1" t="s">
        <v>196</v>
      </c>
      <c r="M227" s="1">
        <v>5</v>
      </c>
      <c r="N227" s="1">
        <v>5</v>
      </c>
      <c r="O227" s="1">
        <v>23.8</v>
      </c>
      <c r="P227" s="1">
        <v>23.8</v>
      </c>
      <c r="Q227" s="1" t="s">
        <v>181</v>
      </c>
      <c r="R227" s="1" t="s">
        <v>50</v>
      </c>
      <c r="S227" s="1" t="s">
        <v>22</v>
      </c>
    </row>
    <row r="228" spans="1:19" x14ac:dyDescent="0.2">
      <c r="A228" s="1">
        <v>13733</v>
      </c>
      <c r="B228" s="1" t="s">
        <v>194</v>
      </c>
      <c r="C228" s="1" t="s">
        <v>197</v>
      </c>
      <c r="D228" s="1">
        <v>1</v>
      </c>
      <c r="E228" s="1">
        <v>4</v>
      </c>
      <c r="F228" s="1" t="s">
        <v>521</v>
      </c>
      <c r="G228" s="1" t="s">
        <v>537</v>
      </c>
      <c r="H228" s="1">
        <v>100.6</v>
      </c>
      <c r="I228" s="1">
        <v>150</v>
      </c>
      <c r="J228" s="1">
        <v>816499</v>
      </c>
      <c r="K228" s="1">
        <v>760490</v>
      </c>
      <c r="L228" s="1" t="s">
        <v>198</v>
      </c>
      <c r="M228" s="1">
        <v>0</v>
      </c>
      <c r="N228" s="1">
        <v>0</v>
      </c>
      <c r="O228" s="1">
        <v>35.9</v>
      </c>
      <c r="P228" s="1">
        <v>35.9</v>
      </c>
      <c r="Q228" s="1" t="s">
        <v>181</v>
      </c>
      <c r="R228" s="1" t="s">
        <v>50</v>
      </c>
      <c r="S228" s="1" t="s">
        <v>22</v>
      </c>
    </row>
    <row r="229" spans="1:19" x14ac:dyDescent="0.2">
      <c r="A229" s="1">
        <v>13735</v>
      </c>
      <c r="B229" s="1" t="s">
        <v>459</v>
      </c>
      <c r="C229" s="1" t="s">
        <v>460</v>
      </c>
      <c r="D229" s="1">
        <v>2</v>
      </c>
      <c r="E229" s="1">
        <v>6</v>
      </c>
      <c r="F229" s="1" t="s">
        <v>532</v>
      </c>
      <c r="G229" s="1" t="s">
        <v>536</v>
      </c>
      <c r="H229" s="1">
        <v>53</v>
      </c>
      <c r="I229" s="1">
        <v>147</v>
      </c>
      <c r="J229" s="1">
        <v>815815</v>
      </c>
      <c r="K229" s="1">
        <v>729105</v>
      </c>
      <c r="L229" s="1" t="s">
        <v>461</v>
      </c>
      <c r="M229" s="1">
        <v>1</v>
      </c>
      <c r="N229" s="1">
        <v>1</v>
      </c>
      <c r="O229" s="1">
        <v>19.8</v>
      </c>
      <c r="P229" s="1">
        <v>19.8</v>
      </c>
      <c r="Q229" s="1" t="s">
        <v>216</v>
      </c>
      <c r="R229" s="1" t="s">
        <v>205</v>
      </c>
      <c r="S229" s="1" t="s">
        <v>22</v>
      </c>
    </row>
    <row r="230" spans="1:19" x14ac:dyDescent="0.2">
      <c r="A230" s="1">
        <v>13733</v>
      </c>
      <c r="B230" s="1" t="s">
        <v>96</v>
      </c>
      <c r="C230" s="1" t="s">
        <v>97</v>
      </c>
      <c r="D230" s="1">
        <v>6</v>
      </c>
      <c r="E230" s="1">
        <v>1</v>
      </c>
      <c r="F230" s="1" t="s">
        <v>523</v>
      </c>
      <c r="G230" s="1" t="s">
        <v>534</v>
      </c>
      <c r="H230" s="1">
        <v>41.1</v>
      </c>
      <c r="I230" s="1">
        <v>132</v>
      </c>
      <c r="J230" s="1">
        <v>814997</v>
      </c>
      <c r="K230" s="1">
        <v>691714</v>
      </c>
      <c r="L230" s="1" t="s">
        <v>98</v>
      </c>
      <c r="M230" s="1">
        <v>0</v>
      </c>
      <c r="N230" s="1">
        <v>0</v>
      </c>
      <c r="O230" s="1">
        <v>16.600000000000001</v>
      </c>
      <c r="P230" s="1">
        <v>16.600000000000001</v>
      </c>
      <c r="Q230" s="1" t="s">
        <v>38</v>
      </c>
      <c r="R230" s="1" t="s">
        <v>52</v>
      </c>
      <c r="S230" s="1" t="s">
        <v>22</v>
      </c>
    </row>
    <row r="231" spans="1:19" x14ac:dyDescent="0.2">
      <c r="A231" s="1">
        <v>13733</v>
      </c>
      <c r="B231" s="1" t="s">
        <v>96</v>
      </c>
      <c r="C231" s="1" t="s">
        <v>99</v>
      </c>
      <c r="D231" s="1">
        <v>3</v>
      </c>
      <c r="E231" s="1">
        <v>15</v>
      </c>
      <c r="F231" s="1" t="s">
        <v>523</v>
      </c>
      <c r="G231" s="1" t="s">
        <v>534</v>
      </c>
      <c r="H231" s="1">
        <v>40.799999999999997</v>
      </c>
      <c r="I231" s="1">
        <v>136</v>
      </c>
      <c r="J231" s="1">
        <v>815673</v>
      </c>
      <c r="K231" s="1">
        <v>722309</v>
      </c>
      <c r="L231" s="1" t="s">
        <v>100</v>
      </c>
      <c r="M231" s="1">
        <v>5</v>
      </c>
      <c r="N231" s="1">
        <v>5</v>
      </c>
      <c r="O231" s="1">
        <v>16.5</v>
      </c>
      <c r="P231" s="1">
        <v>16.5</v>
      </c>
      <c r="Q231" s="1" t="s">
        <v>38</v>
      </c>
      <c r="R231" s="1" t="s">
        <v>52</v>
      </c>
      <c r="S231" s="1" t="s">
        <v>22</v>
      </c>
    </row>
    <row r="232" spans="1:19" x14ac:dyDescent="0.2">
      <c r="A232" s="1">
        <v>13733</v>
      </c>
      <c r="B232" s="1" t="s">
        <v>96</v>
      </c>
      <c r="C232" s="1" t="s">
        <v>99</v>
      </c>
      <c r="D232" s="1">
        <v>3</v>
      </c>
      <c r="E232" s="1">
        <v>16</v>
      </c>
      <c r="F232" s="1" t="s">
        <v>523</v>
      </c>
      <c r="G232" s="1" t="s">
        <v>534</v>
      </c>
      <c r="H232" s="1">
        <v>51.8</v>
      </c>
      <c r="I232" s="1">
        <v>136</v>
      </c>
      <c r="J232" s="1">
        <v>815673</v>
      </c>
      <c r="K232" s="1">
        <v>722348</v>
      </c>
      <c r="L232" s="1" t="s">
        <v>100</v>
      </c>
      <c r="M232" s="1">
        <v>3</v>
      </c>
      <c r="N232" s="1">
        <v>3</v>
      </c>
      <c r="O232" s="1">
        <v>20.9</v>
      </c>
      <c r="P232" s="1">
        <v>20.9</v>
      </c>
      <c r="Q232" s="1" t="s">
        <v>38</v>
      </c>
      <c r="R232" s="1" t="s">
        <v>52</v>
      </c>
      <c r="S232" s="1" t="s">
        <v>22</v>
      </c>
    </row>
    <row r="233" spans="1:19" x14ac:dyDescent="0.2">
      <c r="A233" s="1">
        <v>13733</v>
      </c>
      <c r="B233" s="1" t="s">
        <v>117</v>
      </c>
      <c r="C233" s="1" t="s">
        <v>118</v>
      </c>
      <c r="D233" s="1">
        <v>3</v>
      </c>
      <c r="E233" s="1">
        <v>8</v>
      </c>
      <c r="F233" s="1" t="s">
        <v>521</v>
      </c>
      <c r="G233" s="1"/>
      <c r="H233" s="1">
        <v>74.900000000000006</v>
      </c>
      <c r="I233" s="1">
        <v>148</v>
      </c>
      <c r="J233" s="1">
        <v>814029</v>
      </c>
      <c r="K233" s="1">
        <v>651796</v>
      </c>
      <c r="L233" s="1" t="s">
        <v>119</v>
      </c>
      <c r="M233" s="1">
        <v>0</v>
      </c>
      <c r="N233" s="1">
        <v>0</v>
      </c>
      <c r="O233" s="1">
        <v>39.5</v>
      </c>
      <c r="P233" s="1">
        <v>39.5</v>
      </c>
      <c r="Q233" s="1" t="s">
        <v>70</v>
      </c>
      <c r="R233" s="1" t="s">
        <v>83</v>
      </c>
      <c r="S233" s="1" t="s">
        <v>34</v>
      </c>
    </row>
    <row r="234" spans="1:19" x14ac:dyDescent="0.2">
      <c r="A234" s="1">
        <v>13733</v>
      </c>
      <c r="B234" s="1" t="s">
        <v>117</v>
      </c>
      <c r="C234" s="1" t="s">
        <v>120</v>
      </c>
      <c r="D234" s="1">
        <v>2</v>
      </c>
      <c r="E234" s="1">
        <v>7</v>
      </c>
      <c r="F234" s="1" t="s">
        <v>521</v>
      </c>
      <c r="G234" s="1"/>
      <c r="H234" s="1">
        <v>100.4</v>
      </c>
      <c r="I234" s="1">
        <v>148</v>
      </c>
      <c r="J234" s="1">
        <v>815168</v>
      </c>
      <c r="K234" s="1">
        <v>697067</v>
      </c>
      <c r="L234" s="1" t="s">
        <v>121</v>
      </c>
      <c r="M234" s="1">
        <v>0</v>
      </c>
      <c r="N234" s="1">
        <v>0</v>
      </c>
      <c r="O234" s="1">
        <v>52.9</v>
      </c>
      <c r="P234" s="1">
        <v>52.9</v>
      </c>
      <c r="Q234" s="1" t="s">
        <v>70</v>
      </c>
      <c r="R234" s="1" t="s">
        <v>83</v>
      </c>
      <c r="S234" s="1" t="s">
        <v>34</v>
      </c>
    </row>
    <row r="235" spans="1:19" x14ac:dyDescent="0.2">
      <c r="A235" s="1">
        <v>13735</v>
      </c>
      <c r="B235" s="1" t="s">
        <v>486</v>
      </c>
      <c r="C235" s="1" t="s">
        <v>487</v>
      </c>
      <c r="D235" s="1">
        <v>1</v>
      </c>
      <c r="E235" s="1">
        <v>8</v>
      </c>
      <c r="F235" s="1" t="s">
        <v>531</v>
      </c>
      <c r="G235" s="1" t="s">
        <v>536</v>
      </c>
      <c r="H235" s="1">
        <v>61</v>
      </c>
      <c r="I235" s="1">
        <v>137</v>
      </c>
      <c r="J235" s="1">
        <v>811996</v>
      </c>
      <c r="K235" s="1">
        <v>550706</v>
      </c>
      <c r="L235" s="1" t="s">
        <v>488</v>
      </c>
      <c r="M235" s="1">
        <v>0</v>
      </c>
      <c r="N235" s="1">
        <v>0</v>
      </c>
      <c r="O235" s="1">
        <v>30.542000000000002</v>
      </c>
      <c r="P235" s="1">
        <v>30.542000000000002</v>
      </c>
      <c r="Q235" s="1" t="s">
        <v>489</v>
      </c>
      <c r="R235" s="1" t="s">
        <v>79</v>
      </c>
      <c r="S235" s="1" t="s">
        <v>34</v>
      </c>
    </row>
    <row r="236" spans="1:19" x14ac:dyDescent="0.2">
      <c r="A236" s="1">
        <v>13735</v>
      </c>
      <c r="B236" s="1" t="s">
        <v>486</v>
      </c>
      <c r="C236" s="1" t="s">
        <v>487</v>
      </c>
      <c r="D236" s="1">
        <v>1</v>
      </c>
      <c r="E236" s="1">
        <v>10</v>
      </c>
      <c r="F236" s="1" t="s">
        <v>531</v>
      </c>
      <c r="G236" s="1" t="s">
        <v>536</v>
      </c>
      <c r="H236" s="1">
        <v>40.700000000000003</v>
      </c>
      <c r="I236" s="1">
        <v>137</v>
      </c>
      <c r="J236" s="1">
        <v>811996</v>
      </c>
      <c r="K236" s="1">
        <v>550743</v>
      </c>
      <c r="L236" s="1" t="s">
        <v>488</v>
      </c>
      <c r="M236" s="1">
        <v>0</v>
      </c>
      <c r="N236" s="1">
        <v>0</v>
      </c>
      <c r="O236" s="1">
        <v>20.399999999999999</v>
      </c>
      <c r="P236" s="1">
        <v>20.399999999999999</v>
      </c>
      <c r="Q236" s="1" t="s">
        <v>489</v>
      </c>
      <c r="R236" s="1" t="s">
        <v>79</v>
      </c>
      <c r="S236" s="1" t="s">
        <v>34</v>
      </c>
    </row>
    <row r="237" spans="1:19" x14ac:dyDescent="0.2">
      <c r="A237" s="1">
        <v>13735</v>
      </c>
      <c r="B237" s="1" t="s">
        <v>486</v>
      </c>
      <c r="C237" s="1" t="s">
        <v>487</v>
      </c>
      <c r="D237" s="1">
        <v>1</v>
      </c>
      <c r="E237" s="1">
        <v>9</v>
      </c>
      <c r="F237" s="1" t="s">
        <v>531</v>
      </c>
      <c r="G237" s="1" t="s">
        <v>536</v>
      </c>
      <c r="H237" s="1">
        <v>41.2</v>
      </c>
      <c r="I237" s="1">
        <v>137</v>
      </c>
      <c r="J237" s="1">
        <v>811996</v>
      </c>
      <c r="K237" s="1">
        <v>550737</v>
      </c>
      <c r="L237" s="1" t="s">
        <v>488</v>
      </c>
      <c r="M237" s="1">
        <v>0</v>
      </c>
      <c r="N237" s="1">
        <v>0</v>
      </c>
      <c r="O237" s="1">
        <v>20.6</v>
      </c>
      <c r="P237" s="1">
        <v>20.6</v>
      </c>
      <c r="Q237" s="1" t="s">
        <v>489</v>
      </c>
      <c r="R237" s="1" t="s">
        <v>79</v>
      </c>
      <c r="S237" s="1" t="s">
        <v>34</v>
      </c>
    </row>
    <row r="238" spans="1:19" x14ac:dyDescent="0.2">
      <c r="A238" s="1">
        <v>13735</v>
      </c>
      <c r="B238" s="1" t="s">
        <v>309</v>
      </c>
      <c r="C238" s="1" t="s">
        <v>310</v>
      </c>
      <c r="D238" s="1">
        <v>7</v>
      </c>
      <c r="E238" s="1">
        <v>5</v>
      </c>
      <c r="F238" s="1" t="s">
        <v>521</v>
      </c>
      <c r="G238" s="1" t="s">
        <v>536</v>
      </c>
      <c r="H238" s="1">
        <v>74.900000000000006</v>
      </c>
      <c r="I238" s="1">
        <v>159</v>
      </c>
      <c r="J238" s="1">
        <v>815355</v>
      </c>
      <c r="K238" s="1">
        <v>707391</v>
      </c>
      <c r="L238" s="1" t="s">
        <v>311</v>
      </c>
      <c r="M238" s="1">
        <v>0</v>
      </c>
      <c r="N238" s="1">
        <v>0</v>
      </c>
      <c r="O238" s="1">
        <v>26.3</v>
      </c>
      <c r="P238" s="1">
        <v>26.3</v>
      </c>
      <c r="Q238" s="1" t="s">
        <v>155</v>
      </c>
      <c r="R238" s="1" t="s">
        <v>156</v>
      </c>
      <c r="S238" s="1" t="s">
        <v>34</v>
      </c>
    </row>
    <row r="239" spans="1:19" x14ac:dyDescent="0.2">
      <c r="A239" s="1">
        <v>13735</v>
      </c>
      <c r="B239" s="1" t="s">
        <v>309</v>
      </c>
      <c r="C239" s="1" t="s">
        <v>310</v>
      </c>
      <c r="D239" s="1">
        <v>7</v>
      </c>
      <c r="E239" s="1">
        <v>1</v>
      </c>
      <c r="F239" s="1" t="s">
        <v>521</v>
      </c>
      <c r="G239" s="1" t="s">
        <v>536</v>
      </c>
      <c r="H239" s="1">
        <v>50.5</v>
      </c>
      <c r="I239" s="1">
        <v>159</v>
      </c>
      <c r="J239" s="1">
        <v>815355</v>
      </c>
      <c r="K239" s="1">
        <v>707384</v>
      </c>
      <c r="L239" s="1" t="s">
        <v>311</v>
      </c>
      <c r="M239" s="1">
        <v>0</v>
      </c>
      <c r="N239" s="1">
        <v>0</v>
      </c>
      <c r="O239" s="1">
        <v>17.7</v>
      </c>
      <c r="P239" s="1">
        <v>17.7</v>
      </c>
      <c r="Q239" s="1" t="s">
        <v>155</v>
      </c>
      <c r="R239" s="1" t="s">
        <v>156</v>
      </c>
      <c r="S239" s="1" t="s">
        <v>34</v>
      </c>
    </row>
    <row r="240" spans="1:19" x14ac:dyDescent="0.2">
      <c r="A240" s="1">
        <v>13735</v>
      </c>
      <c r="B240" s="1" t="s">
        <v>309</v>
      </c>
      <c r="C240" s="1" t="s">
        <v>310</v>
      </c>
      <c r="D240" s="1">
        <v>7</v>
      </c>
      <c r="E240" s="1">
        <v>2</v>
      </c>
      <c r="F240" s="1" t="s">
        <v>521</v>
      </c>
      <c r="G240" s="1" t="s">
        <v>536</v>
      </c>
      <c r="H240" s="1">
        <v>50.1</v>
      </c>
      <c r="I240" s="1">
        <v>159</v>
      </c>
      <c r="J240" s="1">
        <v>815355</v>
      </c>
      <c r="K240" s="1">
        <v>707387</v>
      </c>
      <c r="L240" s="1" t="s">
        <v>311</v>
      </c>
      <c r="M240" s="1">
        <v>1</v>
      </c>
      <c r="N240" s="1">
        <v>1</v>
      </c>
      <c r="O240" s="1">
        <v>17.600000000000001</v>
      </c>
      <c r="P240" s="1">
        <v>17.600000000000001</v>
      </c>
      <c r="Q240" s="1" t="s">
        <v>155</v>
      </c>
      <c r="R240" s="1" t="s">
        <v>156</v>
      </c>
      <c r="S240" s="1" t="s">
        <v>34</v>
      </c>
    </row>
    <row r="241" spans="1:19" x14ac:dyDescent="0.2">
      <c r="A241" s="1">
        <v>13735</v>
      </c>
      <c r="B241" s="1" t="s">
        <v>315</v>
      </c>
      <c r="C241" s="1" t="s">
        <v>316</v>
      </c>
      <c r="D241" s="1">
        <v>1</v>
      </c>
      <c r="E241" s="1">
        <v>8</v>
      </c>
      <c r="F241" s="1" t="s">
        <v>531</v>
      </c>
      <c r="G241" s="1" t="s">
        <v>536</v>
      </c>
      <c r="H241" s="1">
        <v>55.9</v>
      </c>
      <c r="I241" s="1">
        <v>144</v>
      </c>
      <c r="J241" s="1">
        <v>817312</v>
      </c>
      <c r="K241" s="1">
        <v>801723</v>
      </c>
      <c r="L241" s="1" t="s">
        <v>317</v>
      </c>
      <c r="M241" s="1">
        <v>1</v>
      </c>
      <c r="N241" s="1">
        <v>4</v>
      </c>
      <c r="O241" s="1">
        <v>21</v>
      </c>
      <c r="P241" s="1">
        <v>21</v>
      </c>
      <c r="Q241" s="1" t="s">
        <v>163</v>
      </c>
      <c r="R241" s="1" t="s">
        <v>205</v>
      </c>
      <c r="S241" s="1" t="s">
        <v>34</v>
      </c>
    </row>
    <row r="242" spans="1:19" x14ac:dyDescent="0.2">
      <c r="A242" s="1">
        <v>13735</v>
      </c>
      <c r="B242" s="1" t="s">
        <v>318</v>
      </c>
      <c r="C242" s="1" t="s">
        <v>319</v>
      </c>
      <c r="D242" s="1">
        <v>3</v>
      </c>
      <c r="E242" s="1">
        <v>6</v>
      </c>
      <c r="F242" s="1" t="s">
        <v>525</v>
      </c>
      <c r="G242" s="1"/>
      <c r="H242" s="1">
        <v>51.6</v>
      </c>
      <c r="I242" s="1">
        <v>138</v>
      </c>
      <c r="J242" s="1">
        <v>816016</v>
      </c>
      <c r="K242" s="1">
        <v>736960</v>
      </c>
      <c r="L242" s="1" t="s">
        <v>320</v>
      </c>
      <c r="M242" s="1">
        <v>8</v>
      </c>
      <c r="N242" s="1">
        <v>15</v>
      </c>
      <c r="O242" s="1">
        <v>20.100000000000001</v>
      </c>
      <c r="P242" s="1">
        <v>20.100000000000001</v>
      </c>
      <c r="Q242" s="1" t="s">
        <v>163</v>
      </c>
      <c r="R242" s="1" t="s">
        <v>71</v>
      </c>
      <c r="S242" s="1" t="s">
        <v>34</v>
      </c>
    </row>
    <row r="243" spans="1:19" x14ac:dyDescent="0.2">
      <c r="A243" s="1">
        <v>13735</v>
      </c>
      <c r="B243" s="1" t="s">
        <v>318</v>
      </c>
      <c r="C243" s="1" t="s">
        <v>319</v>
      </c>
      <c r="D243" s="1">
        <v>3</v>
      </c>
      <c r="E243" s="1">
        <v>5</v>
      </c>
      <c r="F243" s="1" t="s">
        <v>525</v>
      </c>
      <c r="G243" s="1"/>
      <c r="H243" s="1">
        <v>52.6</v>
      </c>
      <c r="I243" s="1">
        <v>138</v>
      </c>
      <c r="J243" s="1">
        <v>816016</v>
      </c>
      <c r="K243" s="1">
        <v>736944</v>
      </c>
      <c r="L243" s="1" t="s">
        <v>320</v>
      </c>
      <c r="M243" s="1">
        <v>6</v>
      </c>
      <c r="N243" s="1">
        <v>13</v>
      </c>
      <c r="O243" s="1">
        <v>20.5</v>
      </c>
      <c r="P243" s="1">
        <v>20.5</v>
      </c>
      <c r="Q243" s="1" t="s">
        <v>163</v>
      </c>
      <c r="R243" s="1" t="s">
        <v>71</v>
      </c>
      <c r="S243" s="1" t="s">
        <v>34</v>
      </c>
    </row>
    <row r="244" spans="1:19" x14ac:dyDescent="0.2">
      <c r="A244" s="1">
        <v>13733</v>
      </c>
      <c r="B244" s="1" t="s">
        <v>109</v>
      </c>
      <c r="C244" s="1" t="s">
        <v>110</v>
      </c>
      <c r="D244" s="1">
        <v>1</v>
      </c>
      <c r="E244" s="1">
        <v>7</v>
      </c>
      <c r="F244" s="1" t="s">
        <v>525</v>
      </c>
      <c r="G244" s="1" t="s">
        <v>536</v>
      </c>
      <c r="H244" s="1">
        <v>108</v>
      </c>
      <c r="I244" s="1">
        <v>148</v>
      </c>
      <c r="J244" s="1">
        <v>816020</v>
      </c>
      <c r="K244" s="1">
        <v>736880</v>
      </c>
      <c r="L244" s="1" t="s">
        <v>111</v>
      </c>
      <c r="M244" s="1">
        <v>0</v>
      </c>
      <c r="N244" s="1">
        <v>0</v>
      </c>
      <c r="O244" s="1">
        <v>50.2</v>
      </c>
      <c r="P244" s="1">
        <v>50.2</v>
      </c>
      <c r="Q244" s="1" t="s">
        <v>112</v>
      </c>
      <c r="R244" s="1" t="s">
        <v>113</v>
      </c>
      <c r="S244" s="1" t="s">
        <v>34</v>
      </c>
    </row>
    <row r="245" spans="1:19" x14ac:dyDescent="0.2">
      <c r="A245" s="1">
        <v>13733</v>
      </c>
      <c r="B245" s="1" t="s">
        <v>249</v>
      </c>
      <c r="C245" s="1" t="s">
        <v>250</v>
      </c>
      <c r="D245" s="1">
        <v>4</v>
      </c>
      <c r="E245" s="1">
        <v>2</v>
      </c>
      <c r="F245" s="1" t="s">
        <v>532</v>
      </c>
      <c r="G245" s="1" t="s">
        <v>536</v>
      </c>
      <c r="H245" s="1">
        <v>48.4</v>
      </c>
      <c r="I245" s="1">
        <v>155</v>
      </c>
      <c r="J245" s="1">
        <v>816038</v>
      </c>
      <c r="K245" s="1">
        <v>737762</v>
      </c>
      <c r="L245" s="1" t="s">
        <v>251</v>
      </c>
      <c r="M245" s="1">
        <v>0</v>
      </c>
      <c r="N245" s="1">
        <v>0</v>
      </c>
      <c r="O245" s="1">
        <v>25.4</v>
      </c>
      <c r="P245" s="1">
        <v>25.4</v>
      </c>
      <c r="Q245" s="1" t="s">
        <v>155</v>
      </c>
      <c r="R245" s="1" t="s">
        <v>63</v>
      </c>
      <c r="S245" s="1" t="s">
        <v>252</v>
      </c>
    </row>
    <row r="246" spans="1:19" x14ac:dyDescent="0.2">
      <c r="A246" s="1">
        <v>13733</v>
      </c>
      <c r="B246" s="1" t="s">
        <v>253</v>
      </c>
      <c r="C246" s="1" t="s">
        <v>254</v>
      </c>
      <c r="D246" s="1">
        <v>3</v>
      </c>
      <c r="E246" s="1">
        <v>7</v>
      </c>
      <c r="F246" s="1" t="s">
        <v>525</v>
      </c>
      <c r="G246" s="1" t="s">
        <v>536</v>
      </c>
      <c r="H246" s="1">
        <v>54.1</v>
      </c>
      <c r="I246" s="1">
        <v>155</v>
      </c>
      <c r="J246" s="1">
        <v>816003</v>
      </c>
      <c r="K246" s="1">
        <v>736408</v>
      </c>
      <c r="L246" s="1" t="s">
        <v>255</v>
      </c>
      <c r="M246" s="1">
        <v>1</v>
      </c>
      <c r="N246" s="1">
        <v>1</v>
      </c>
      <c r="O246" s="1">
        <v>28.4</v>
      </c>
      <c r="P246" s="1">
        <v>28.4</v>
      </c>
      <c r="Q246" s="1" t="s">
        <v>155</v>
      </c>
      <c r="R246" s="1" t="s">
        <v>63</v>
      </c>
      <c r="S246" s="1" t="s">
        <v>252</v>
      </c>
    </row>
    <row r="247" spans="1:19" x14ac:dyDescent="0.2">
      <c r="A247" s="1">
        <v>13733</v>
      </c>
      <c r="B247" s="1" t="s">
        <v>256</v>
      </c>
      <c r="C247" s="1" t="s">
        <v>257</v>
      </c>
      <c r="D247" s="1">
        <v>2</v>
      </c>
      <c r="E247" s="1">
        <v>4</v>
      </c>
      <c r="F247" s="1" t="s">
        <v>521</v>
      </c>
      <c r="G247" s="1" t="s">
        <v>536</v>
      </c>
      <c r="H247" s="1">
        <v>60.3</v>
      </c>
      <c r="I247" s="1">
        <v>155</v>
      </c>
      <c r="J247" s="1">
        <v>812084</v>
      </c>
      <c r="K247" s="1">
        <v>555939</v>
      </c>
      <c r="L247" s="1" t="s">
        <v>258</v>
      </c>
      <c r="M247" s="1">
        <v>1</v>
      </c>
      <c r="N247" s="1">
        <v>4</v>
      </c>
      <c r="O247" s="1">
        <v>31.7</v>
      </c>
      <c r="P247" s="1">
        <v>31.7</v>
      </c>
      <c r="Q247" s="1" t="s">
        <v>155</v>
      </c>
      <c r="R247" s="1" t="s">
        <v>63</v>
      </c>
      <c r="S247" s="1" t="s">
        <v>252</v>
      </c>
    </row>
    <row r="248" spans="1:19" x14ac:dyDescent="0.2">
      <c r="A248" s="1">
        <v>13733</v>
      </c>
      <c r="B248" s="1" t="s">
        <v>256</v>
      </c>
      <c r="C248" s="1" t="s">
        <v>257</v>
      </c>
      <c r="D248" s="1">
        <v>2</v>
      </c>
      <c r="E248" s="1">
        <v>2</v>
      </c>
      <c r="F248" s="1" t="s">
        <v>521</v>
      </c>
      <c r="G248" s="1" t="s">
        <v>536</v>
      </c>
      <c r="H248" s="1">
        <v>60.4</v>
      </c>
      <c r="I248" s="1">
        <v>155</v>
      </c>
      <c r="J248" s="1">
        <v>812084</v>
      </c>
      <c r="K248" s="1">
        <v>555919</v>
      </c>
      <c r="L248" s="1" t="s">
        <v>258</v>
      </c>
      <c r="M248" s="1">
        <v>0</v>
      </c>
      <c r="N248" s="1">
        <v>0</v>
      </c>
      <c r="O248" s="1">
        <v>31.7</v>
      </c>
      <c r="P248" s="1">
        <v>31.7</v>
      </c>
      <c r="Q248" s="1" t="s">
        <v>155</v>
      </c>
      <c r="R248" s="1" t="s">
        <v>63</v>
      </c>
      <c r="S248" s="1" t="s">
        <v>252</v>
      </c>
    </row>
    <row r="249" spans="1:19" x14ac:dyDescent="0.2">
      <c r="A249" s="1">
        <v>13733</v>
      </c>
      <c r="B249" s="1" t="s">
        <v>256</v>
      </c>
      <c r="C249" s="1" t="s">
        <v>257</v>
      </c>
      <c r="D249" s="1">
        <v>2</v>
      </c>
      <c r="E249" s="1">
        <v>1</v>
      </c>
      <c r="F249" s="1" t="s">
        <v>521</v>
      </c>
      <c r="G249" s="1" t="s">
        <v>536</v>
      </c>
      <c r="H249" s="1">
        <v>70.7</v>
      </c>
      <c r="I249" s="1">
        <v>155</v>
      </c>
      <c r="J249" s="1">
        <v>812084</v>
      </c>
      <c r="K249" s="1">
        <v>555910</v>
      </c>
      <c r="L249" s="1" t="s">
        <v>258</v>
      </c>
      <c r="M249" s="1">
        <v>1</v>
      </c>
      <c r="N249" s="1">
        <v>4</v>
      </c>
      <c r="O249" s="1">
        <v>37.1</v>
      </c>
      <c r="P249" s="1">
        <v>37.1</v>
      </c>
      <c r="Q249" s="1" t="s">
        <v>155</v>
      </c>
      <c r="R249" s="1" t="s">
        <v>63</v>
      </c>
      <c r="S249" s="1" t="s">
        <v>252</v>
      </c>
    </row>
    <row r="250" spans="1:19" x14ac:dyDescent="0.2">
      <c r="A250" s="1">
        <v>13735</v>
      </c>
      <c r="B250" s="1" t="s">
        <v>295</v>
      </c>
      <c r="C250" s="1" t="s">
        <v>296</v>
      </c>
      <c r="D250" s="1">
        <v>403</v>
      </c>
      <c r="E250" s="1">
        <v>8</v>
      </c>
      <c r="F250" s="1" t="s">
        <v>531</v>
      </c>
      <c r="G250" s="1" t="s">
        <v>536</v>
      </c>
      <c r="H250" s="1">
        <v>49.8</v>
      </c>
      <c r="I250" s="1">
        <v>150</v>
      </c>
      <c r="J250" s="1">
        <v>807019</v>
      </c>
      <c r="K250" s="1">
        <v>304233</v>
      </c>
      <c r="L250" s="1" t="s">
        <v>297</v>
      </c>
      <c r="M250" s="1">
        <v>3</v>
      </c>
      <c r="N250" s="1">
        <v>9</v>
      </c>
      <c r="O250" s="1">
        <v>25.3</v>
      </c>
      <c r="P250" s="1">
        <v>25.3</v>
      </c>
      <c r="Q250" s="1" t="s">
        <v>38</v>
      </c>
      <c r="R250" s="1" t="s">
        <v>63</v>
      </c>
      <c r="S250" s="1" t="s">
        <v>108</v>
      </c>
    </row>
    <row r="251" spans="1:19" x14ac:dyDescent="0.2">
      <c r="A251" s="1">
        <v>13735</v>
      </c>
      <c r="B251" s="1" t="s">
        <v>295</v>
      </c>
      <c r="C251" s="1" t="s">
        <v>296</v>
      </c>
      <c r="D251" s="1">
        <v>403</v>
      </c>
      <c r="E251" s="1">
        <v>2</v>
      </c>
      <c r="F251" s="1" t="s">
        <v>531</v>
      </c>
      <c r="G251" s="1" t="s">
        <v>536</v>
      </c>
      <c r="H251" s="1">
        <v>54.6</v>
      </c>
      <c r="I251" s="1">
        <v>150</v>
      </c>
      <c r="J251" s="1">
        <v>807019</v>
      </c>
      <c r="K251" s="1">
        <v>304198</v>
      </c>
      <c r="L251" s="1" t="s">
        <v>297</v>
      </c>
      <c r="M251" s="1">
        <v>4</v>
      </c>
      <c r="N251" s="1">
        <v>11</v>
      </c>
      <c r="O251" s="1">
        <v>27.8</v>
      </c>
      <c r="P251" s="1">
        <v>27.8</v>
      </c>
      <c r="Q251" s="1" t="s">
        <v>38</v>
      </c>
      <c r="R251" s="1" t="s">
        <v>63</v>
      </c>
      <c r="S251" s="1" t="s">
        <v>108</v>
      </c>
    </row>
    <row r="252" spans="1:19" x14ac:dyDescent="0.2">
      <c r="A252" s="1">
        <v>13735</v>
      </c>
      <c r="B252" s="1" t="s">
        <v>298</v>
      </c>
      <c r="C252" s="1" t="s">
        <v>299</v>
      </c>
      <c r="D252" s="1">
        <v>1</v>
      </c>
      <c r="E252" s="1">
        <v>1</v>
      </c>
      <c r="F252" s="1" t="s">
        <v>524</v>
      </c>
      <c r="G252" s="1" t="s">
        <v>536</v>
      </c>
      <c r="H252" s="1">
        <v>78.3</v>
      </c>
      <c r="I252" s="1">
        <v>154</v>
      </c>
      <c r="J252" s="1">
        <v>816173</v>
      </c>
      <c r="K252" s="1">
        <v>744179</v>
      </c>
      <c r="L252" s="1" t="s">
        <v>300</v>
      </c>
      <c r="M252" s="1">
        <v>8</v>
      </c>
      <c r="N252" s="1">
        <v>12</v>
      </c>
      <c r="O252" s="1">
        <v>40.9</v>
      </c>
      <c r="P252" s="1">
        <v>40.9</v>
      </c>
      <c r="Q252" s="1" t="s">
        <v>38</v>
      </c>
      <c r="R252" s="1" t="s">
        <v>63</v>
      </c>
      <c r="S252" s="1" t="s">
        <v>108</v>
      </c>
    </row>
    <row r="253" spans="1:19" x14ac:dyDescent="0.2">
      <c r="A253" s="1">
        <v>13735</v>
      </c>
      <c r="B253" s="1" t="s">
        <v>298</v>
      </c>
      <c r="C253" s="1" t="s">
        <v>299</v>
      </c>
      <c r="D253" s="1">
        <v>1</v>
      </c>
      <c r="E253" s="1">
        <v>3</v>
      </c>
      <c r="F253" s="1" t="s">
        <v>524</v>
      </c>
      <c r="G253" s="1" t="s">
        <v>536</v>
      </c>
      <c r="H253" s="1">
        <v>40.299999999999997</v>
      </c>
      <c r="I253" s="1">
        <v>154</v>
      </c>
      <c r="J253" s="1">
        <v>816173</v>
      </c>
      <c r="K253" s="1">
        <v>744233</v>
      </c>
      <c r="L253" s="1" t="s">
        <v>300</v>
      </c>
      <c r="M253" s="1">
        <v>1</v>
      </c>
      <c r="N253" s="1">
        <v>4</v>
      </c>
      <c r="O253" s="1">
        <v>21</v>
      </c>
      <c r="P253" s="1">
        <v>21</v>
      </c>
      <c r="Q253" s="1" t="s">
        <v>38</v>
      </c>
      <c r="R253" s="1" t="s">
        <v>63</v>
      </c>
      <c r="S253" s="1" t="s">
        <v>108</v>
      </c>
    </row>
    <row r="254" spans="1:19" x14ac:dyDescent="0.2">
      <c r="A254" s="1">
        <v>13735</v>
      </c>
      <c r="B254" s="1" t="s">
        <v>301</v>
      </c>
      <c r="C254" s="1" t="s">
        <v>302</v>
      </c>
      <c r="D254" s="1">
        <v>3</v>
      </c>
      <c r="E254" s="1">
        <v>1</v>
      </c>
      <c r="F254" s="1" t="s">
        <v>525</v>
      </c>
      <c r="G254" s="1" t="s">
        <v>536</v>
      </c>
      <c r="H254" s="1">
        <v>70.599999999999994</v>
      </c>
      <c r="I254" s="1">
        <v>150</v>
      </c>
      <c r="J254" s="1">
        <v>816150</v>
      </c>
      <c r="K254" s="1">
        <v>743764</v>
      </c>
      <c r="L254" s="1" t="s">
        <v>303</v>
      </c>
      <c r="M254" s="1">
        <v>0</v>
      </c>
      <c r="N254" s="1">
        <v>0</v>
      </c>
      <c r="O254" s="1">
        <v>35.9</v>
      </c>
      <c r="P254" s="1">
        <v>35.9</v>
      </c>
      <c r="Q254" s="1" t="s">
        <v>38</v>
      </c>
      <c r="R254" s="1" t="s">
        <v>63</v>
      </c>
      <c r="S254" s="1" t="s">
        <v>108</v>
      </c>
    </row>
    <row r="255" spans="1:19" x14ac:dyDescent="0.2">
      <c r="A255" s="1">
        <v>13735</v>
      </c>
      <c r="B255" s="1" t="s">
        <v>301</v>
      </c>
      <c r="C255" s="1" t="s">
        <v>302</v>
      </c>
      <c r="D255" s="1">
        <v>3</v>
      </c>
      <c r="E255" s="1">
        <v>6</v>
      </c>
      <c r="F255" s="1" t="s">
        <v>525</v>
      </c>
      <c r="G255" s="1" t="s">
        <v>536</v>
      </c>
      <c r="H255" s="1">
        <v>43.9</v>
      </c>
      <c r="I255" s="1">
        <v>150</v>
      </c>
      <c r="J255" s="1">
        <v>816150</v>
      </c>
      <c r="K255" s="1">
        <v>743789</v>
      </c>
      <c r="L255" s="1" t="s">
        <v>303</v>
      </c>
      <c r="M255" s="1">
        <v>1</v>
      </c>
      <c r="N255" s="1">
        <v>1</v>
      </c>
      <c r="O255" s="1">
        <v>22.3</v>
      </c>
      <c r="P255" s="1">
        <v>22.3</v>
      </c>
      <c r="Q255" s="1" t="s">
        <v>38</v>
      </c>
      <c r="R255" s="1" t="s">
        <v>63</v>
      </c>
      <c r="S255" s="1" t="s">
        <v>108</v>
      </c>
    </row>
    <row r="256" spans="1:19" x14ac:dyDescent="0.2">
      <c r="A256" s="1">
        <v>13735</v>
      </c>
      <c r="B256" s="1" t="s">
        <v>301</v>
      </c>
      <c r="C256" s="1" t="s">
        <v>302</v>
      </c>
      <c r="D256" s="1">
        <v>3</v>
      </c>
      <c r="E256" s="1">
        <v>3</v>
      </c>
      <c r="F256" s="1" t="s">
        <v>525</v>
      </c>
      <c r="G256" s="1" t="s">
        <v>536</v>
      </c>
      <c r="H256" s="1">
        <v>62</v>
      </c>
      <c r="I256" s="1">
        <v>150</v>
      </c>
      <c r="J256" s="1">
        <v>816150</v>
      </c>
      <c r="K256" s="1">
        <v>743777</v>
      </c>
      <c r="L256" s="1" t="s">
        <v>303</v>
      </c>
      <c r="M256" s="1">
        <v>1</v>
      </c>
      <c r="N256" s="1">
        <v>1</v>
      </c>
      <c r="O256" s="1">
        <v>31.5</v>
      </c>
      <c r="P256" s="1">
        <v>31.5</v>
      </c>
      <c r="Q256" s="1" t="s">
        <v>38</v>
      </c>
      <c r="R256" s="1" t="s">
        <v>63</v>
      </c>
      <c r="S256" s="1" t="s">
        <v>108</v>
      </c>
    </row>
    <row r="257" spans="1:19" x14ac:dyDescent="0.2">
      <c r="A257" s="1">
        <v>13735</v>
      </c>
      <c r="B257" s="1" t="s">
        <v>304</v>
      </c>
      <c r="C257" s="1" t="s">
        <v>305</v>
      </c>
      <c r="D257" s="1">
        <v>1</v>
      </c>
      <c r="E257" s="1">
        <v>1</v>
      </c>
      <c r="F257" s="1" t="s">
        <v>521</v>
      </c>
      <c r="G257" s="1" t="s">
        <v>536</v>
      </c>
      <c r="H257" s="1">
        <v>71.3</v>
      </c>
      <c r="I257" s="1">
        <v>150</v>
      </c>
      <c r="J257" s="1">
        <v>816151</v>
      </c>
      <c r="K257" s="1">
        <v>743640</v>
      </c>
      <c r="L257" s="1" t="s">
        <v>303</v>
      </c>
      <c r="M257" s="1">
        <v>1</v>
      </c>
      <c r="N257" s="1">
        <v>1</v>
      </c>
      <c r="O257" s="1">
        <v>36.299999999999997</v>
      </c>
      <c r="P257" s="1">
        <v>36.299999999999997</v>
      </c>
      <c r="Q257" s="1" t="s">
        <v>38</v>
      </c>
      <c r="R257" s="1" t="s">
        <v>63</v>
      </c>
      <c r="S257" s="1" t="s">
        <v>108</v>
      </c>
    </row>
    <row r="258" spans="1:19" x14ac:dyDescent="0.2">
      <c r="A258" s="1">
        <v>13735</v>
      </c>
      <c r="B258" s="1" t="s">
        <v>304</v>
      </c>
      <c r="C258" s="1" t="s">
        <v>305</v>
      </c>
      <c r="D258" s="1">
        <v>1</v>
      </c>
      <c r="E258" s="1">
        <v>5</v>
      </c>
      <c r="F258" s="1" t="s">
        <v>521</v>
      </c>
      <c r="G258" s="1" t="s">
        <v>536</v>
      </c>
      <c r="H258" s="1">
        <v>62.2</v>
      </c>
      <c r="I258" s="1">
        <v>150</v>
      </c>
      <c r="J258" s="1">
        <v>816151</v>
      </c>
      <c r="K258" s="1">
        <v>743758</v>
      </c>
      <c r="L258" s="1" t="s">
        <v>303</v>
      </c>
      <c r="M258" s="1">
        <v>1</v>
      </c>
      <c r="N258" s="1">
        <v>1</v>
      </c>
      <c r="O258" s="1">
        <v>31.6</v>
      </c>
      <c r="P258" s="1">
        <v>31.6</v>
      </c>
      <c r="Q258" s="1" t="s">
        <v>38</v>
      </c>
      <c r="R258" s="1" t="s">
        <v>63</v>
      </c>
      <c r="S258" s="1" t="s">
        <v>108</v>
      </c>
    </row>
    <row r="259" spans="1:19" x14ac:dyDescent="0.2">
      <c r="A259" s="1">
        <v>13735</v>
      </c>
      <c r="B259" s="1" t="s">
        <v>304</v>
      </c>
      <c r="C259" s="1" t="s">
        <v>305</v>
      </c>
      <c r="D259" s="1">
        <v>1</v>
      </c>
      <c r="E259" s="1">
        <v>3</v>
      </c>
      <c r="F259" s="1" t="s">
        <v>521</v>
      </c>
      <c r="G259" s="1" t="s">
        <v>536</v>
      </c>
      <c r="H259" s="1">
        <v>60.6</v>
      </c>
      <c r="I259" s="1">
        <v>150</v>
      </c>
      <c r="J259" s="1">
        <v>816151</v>
      </c>
      <c r="K259" s="1">
        <v>743756</v>
      </c>
      <c r="L259" s="1" t="s">
        <v>303</v>
      </c>
      <c r="M259" s="1">
        <v>2</v>
      </c>
      <c r="N259" s="1">
        <v>2</v>
      </c>
      <c r="O259" s="1">
        <v>30.8</v>
      </c>
      <c r="P259" s="1">
        <v>30.8</v>
      </c>
      <c r="Q259" s="1" t="s">
        <v>38</v>
      </c>
      <c r="R259" s="1" t="s">
        <v>63</v>
      </c>
      <c r="S259" s="1" t="s">
        <v>108</v>
      </c>
    </row>
    <row r="260" spans="1:19" x14ac:dyDescent="0.2">
      <c r="A260" s="1">
        <v>13735</v>
      </c>
      <c r="B260" s="1" t="s">
        <v>329</v>
      </c>
      <c r="C260" s="1" t="s">
        <v>330</v>
      </c>
      <c r="D260" s="1">
        <v>2</v>
      </c>
      <c r="E260" s="1">
        <v>1</v>
      </c>
      <c r="F260" s="1" t="s">
        <v>532</v>
      </c>
      <c r="G260" s="1" t="s">
        <v>537</v>
      </c>
      <c r="H260" s="1">
        <v>53.9</v>
      </c>
      <c r="I260" s="1">
        <v>150</v>
      </c>
      <c r="J260" s="1">
        <v>815096</v>
      </c>
      <c r="K260" s="1">
        <v>694387</v>
      </c>
      <c r="L260" s="1" t="s">
        <v>331</v>
      </c>
      <c r="M260" s="1">
        <v>0</v>
      </c>
      <c r="N260" s="1">
        <v>0</v>
      </c>
      <c r="O260" s="1">
        <v>25.465</v>
      </c>
      <c r="P260" s="1">
        <v>25.465</v>
      </c>
      <c r="Q260" s="1" t="s">
        <v>38</v>
      </c>
      <c r="R260" s="1" t="s">
        <v>113</v>
      </c>
      <c r="S260" s="1" t="s">
        <v>252</v>
      </c>
    </row>
    <row r="261" spans="1:19" x14ac:dyDescent="0.2">
      <c r="A261" s="1">
        <v>13733</v>
      </c>
      <c r="B261" s="1" t="s">
        <v>219</v>
      </c>
      <c r="C261" s="1" t="s">
        <v>220</v>
      </c>
      <c r="D261" s="1">
        <v>1</v>
      </c>
      <c r="E261" s="1">
        <v>10</v>
      </c>
      <c r="F261" s="1" t="s">
        <v>520</v>
      </c>
      <c r="G261" s="1" t="s">
        <v>536</v>
      </c>
      <c r="H261" s="1">
        <v>50</v>
      </c>
      <c r="I261" s="1">
        <v>147</v>
      </c>
      <c r="J261" s="1">
        <v>818691</v>
      </c>
      <c r="K261" s="1">
        <v>857502</v>
      </c>
      <c r="L261" s="1" t="s">
        <v>221</v>
      </c>
      <c r="M261" s="1">
        <v>0</v>
      </c>
      <c r="N261" s="1">
        <v>0</v>
      </c>
      <c r="O261" s="1">
        <v>27.4</v>
      </c>
      <c r="P261" s="1">
        <v>27.4</v>
      </c>
      <c r="Q261" s="1" t="s">
        <v>38</v>
      </c>
      <c r="R261" s="1" t="s">
        <v>55</v>
      </c>
      <c r="S261" s="1" t="s">
        <v>34</v>
      </c>
    </row>
    <row r="262" spans="1:19" x14ac:dyDescent="0.2">
      <c r="A262" s="1">
        <v>13733</v>
      </c>
      <c r="B262" s="1" t="s">
        <v>222</v>
      </c>
      <c r="C262" s="1" t="s">
        <v>223</v>
      </c>
      <c r="D262" s="1">
        <v>1</v>
      </c>
      <c r="E262" s="1">
        <v>4</v>
      </c>
      <c r="F262" s="1" t="s">
        <v>520</v>
      </c>
      <c r="G262" s="1" t="s">
        <v>536</v>
      </c>
      <c r="H262" s="1">
        <v>76.7</v>
      </c>
      <c r="I262" s="1">
        <v>147</v>
      </c>
      <c r="J262" s="1">
        <v>814686</v>
      </c>
      <c r="K262" s="1">
        <v>680670</v>
      </c>
      <c r="L262" s="1" t="s">
        <v>224</v>
      </c>
      <c r="M262" s="1">
        <v>2</v>
      </c>
      <c r="N262" s="1">
        <v>6</v>
      </c>
      <c r="O262" s="1">
        <v>42.1</v>
      </c>
      <c r="P262" s="1">
        <v>42.1</v>
      </c>
      <c r="Q262" s="1" t="s">
        <v>38</v>
      </c>
      <c r="R262" s="1" t="s">
        <v>55</v>
      </c>
      <c r="S262" s="1" t="s">
        <v>34</v>
      </c>
    </row>
    <row r="263" spans="1:19" x14ac:dyDescent="0.2">
      <c r="A263" s="1">
        <v>13733</v>
      </c>
      <c r="B263" s="1" t="s">
        <v>222</v>
      </c>
      <c r="C263" s="1" t="s">
        <v>225</v>
      </c>
      <c r="D263" s="1">
        <v>1</v>
      </c>
      <c r="E263" s="1">
        <v>1</v>
      </c>
      <c r="F263" s="1" t="s">
        <v>520</v>
      </c>
      <c r="G263" s="1" t="s">
        <v>536</v>
      </c>
      <c r="H263" s="1">
        <v>105.6</v>
      </c>
      <c r="I263" s="1">
        <v>147</v>
      </c>
      <c r="J263" s="1">
        <v>816087</v>
      </c>
      <c r="K263" s="1">
        <v>740242</v>
      </c>
      <c r="L263" s="1" t="s">
        <v>226</v>
      </c>
      <c r="M263" s="1">
        <v>7</v>
      </c>
      <c r="N263" s="1">
        <v>13</v>
      </c>
      <c r="O263" s="1">
        <v>57.9</v>
      </c>
      <c r="P263" s="1">
        <v>57.9</v>
      </c>
      <c r="Q263" s="1" t="s">
        <v>38</v>
      </c>
      <c r="R263" s="1" t="s">
        <v>55</v>
      </c>
      <c r="S263" s="1" t="s">
        <v>34</v>
      </c>
    </row>
    <row r="264" spans="1:19" x14ac:dyDescent="0.2">
      <c r="A264" s="1">
        <v>13733</v>
      </c>
      <c r="B264" s="1" t="s">
        <v>227</v>
      </c>
      <c r="C264" s="1" t="s">
        <v>228</v>
      </c>
      <c r="D264" s="1">
        <v>1</v>
      </c>
      <c r="E264" s="1">
        <v>12</v>
      </c>
      <c r="F264" s="1" t="s">
        <v>527</v>
      </c>
      <c r="G264" s="1" t="s">
        <v>534</v>
      </c>
      <c r="H264" s="1">
        <v>76.900000000000006</v>
      </c>
      <c r="I264" s="1">
        <v>155</v>
      </c>
      <c r="J264" s="1">
        <v>818694</v>
      </c>
      <c r="K264" s="1">
        <v>856829</v>
      </c>
      <c r="L264" s="1" t="s">
        <v>229</v>
      </c>
      <c r="M264" s="1">
        <v>3</v>
      </c>
      <c r="N264" s="1">
        <v>6</v>
      </c>
      <c r="O264" s="1">
        <v>42.4</v>
      </c>
      <c r="P264" s="1">
        <v>42.4</v>
      </c>
      <c r="Q264" s="1" t="s">
        <v>38</v>
      </c>
      <c r="R264" s="1" t="s">
        <v>83</v>
      </c>
      <c r="S264" s="1" t="s">
        <v>34</v>
      </c>
    </row>
    <row r="265" spans="1:19" x14ac:dyDescent="0.2">
      <c r="A265" s="1">
        <v>13733</v>
      </c>
      <c r="B265" s="1" t="s">
        <v>227</v>
      </c>
      <c r="C265" s="1" t="s">
        <v>228</v>
      </c>
      <c r="D265" s="1">
        <v>1</v>
      </c>
      <c r="E265" s="1">
        <v>11</v>
      </c>
      <c r="F265" s="1" t="s">
        <v>527</v>
      </c>
      <c r="G265" s="1" t="s">
        <v>534</v>
      </c>
      <c r="H265" s="1">
        <v>87.3</v>
      </c>
      <c r="I265" s="1">
        <v>155</v>
      </c>
      <c r="J265" s="1">
        <v>818694</v>
      </c>
      <c r="K265" s="1">
        <v>856818</v>
      </c>
      <c r="L265" s="1" t="s">
        <v>229</v>
      </c>
      <c r="M265" s="1">
        <v>4</v>
      </c>
      <c r="N265" s="1">
        <v>7</v>
      </c>
      <c r="O265" s="1">
        <v>48.2</v>
      </c>
      <c r="P265" s="1">
        <v>48.2</v>
      </c>
      <c r="Q265" s="1" t="s">
        <v>38</v>
      </c>
      <c r="R265" s="1" t="s">
        <v>83</v>
      </c>
      <c r="S265" s="1" t="s">
        <v>34</v>
      </c>
    </row>
    <row r="266" spans="1:19" x14ac:dyDescent="0.2">
      <c r="A266" s="1">
        <v>13735</v>
      </c>
      <c r="B266" s="1" t="s">
        <v>279</v>
      </c>
      <c r="C266" s="1" t="s">
        <v>280</v>
      </c>
      <c r="D266" s="1">
        <v>2</v>
      </c>
      <c r="E266" s="1">
        <v>3</v>
      </c>
      <c r="F266" s="1" t="s">
        <v>523</v>
      </c>
      <c r="G266" s="1" t="s">
        <v>536</v>
      </c>
      <c r="H266" s="1">
        <v>70.2</v>
      </c>
      <c r="I266" s="1">
        <v>156</v>
      </c>
      <c r="J266" s="1">
        <v>819072</v>
      </c>
      <c r="K266" s="1">
        <v>868921</v>
      </c>
      <c r="L266" s="1" t="s">
        <v>281</v>
      </c>
      <c r="M266" s="1">
        <v>6</v>
      </c>
      <c r="N266" s="1">
        <v>6</v>
      </c>
      <c r="O266" s="1">
        <v>30.4</v>
      </c>
      <c r="P266" s="1">
        <v>30.4</v>
      </c>
      <c r="Q266" s="1" t="s">
        <v>38</v>
      </c>
      <c r="R266" s="1" t="s">
        <v>39</v>
      </c>
      <c r="S266" s="1" t="s">
        <v>34</v>
      </c>
    </row>
    <row r="267" spans="1:19" x14ac:dyDescent="0.2">
      <c r="A267" s="1">
        <v>13733</v>
      </c>
      <c r="B267" s="1" t="s">
        <v>144</v>
      </c>
      <c r="C267" s="1" t="s">
        <v>145</v>
      </c>
      <c r="D267" s="1">
        <v>1</v>
      </c>
      <c r="E267" s="1">
        <v>9</v>
      </c>
      <c r="F267" s="1" t="s">
        <v>523</v>
      </c>
      <c r="G267" s="1" t="s">
        <v>536</v>
      </c>
      <c r="H267" s="1">
        <v>43.9</v>
      </c>
      <c r="I267" s="1">
        <v>160</v>
      </c>
      <c r="J267" s="1">
        <v>809649</v>
      </c>
      <c r="K267" s="1">
        <v>443188</v>
      </c>
      <c r="L267" s="1" t="s">
        <v>146</v>
      </c>
      <c r="M267" s="1">
        <v>2</v>
      </c>
      <c r="N267" s="1">
        <v>5</v>
      </c>
      <c r="O267" s="1">
        <v>19</v>
      </c>
      <c r="P267" s="1">
        <v>19</v>
      </c>
      <c r="Q267" s="1" t="s">
        <v>147</v>
      </c>
      <c r="R267" s="1" t="s">
        <v>30</v>
      </c>
      <c r="S267" s="1" t="s">
        <v>34</v>
      </c>
    </row>
    <row r="268" spans="1:19" x14ac:dyDescent="0.2">
      <c r="A268" s="1">
        <v>13733</v>
      </c>
      <c r="B268" s="1" t="s">
        <v>144</v>
      </c>
      <c r="C268" s="1" t="s">
        <v>145</v>
      </c>
      <c r="D268" s="1">
        <v>1</v>
      </c>
      <c r="E268" s="1">
        <v>11</v>
      </c>
      <c r="F268" s="1" t="s">
        <v>523</v>
      </c>
      <c r="G268" s="1" t="s">
        <v>536</v>
      </c>
      <c r="H268" s="1">
        <v>67.900000000000006</v>
      </c>
      <c r="I268" s="1">
        <v>160</v>
      </c>
      <c r="J268" s="1">
        <v>809649</v>
      </c>
      <c r="K268" s="1">
        <v>443195</v>
      </c>
      <c r="L268" s="1" t="s">
        <v>146</v>
      </c>
      <c r="M268" s="1">
        <v>4</v>
      </c>
      <c r="N268" s="1">
        <v>7</v>
      </c>
      <c r="O268" s="1">
        <v>29.4</v>
      </c>
      <c r="P268" s="1">
        <v>29.4</v>
      </c>
      <c r="Q268" s="1" t="s">
        <v>147</v>
      </c>
      <c r="R268" s="1" t="s">
        <v>30</v>
      </c>
      <c r="S268" s="1" t="s">
        <v>34</v>
      </c>
    </row>
    <row r="269" spans="1:19" x14ac:dyDescent="0.2">
      <c r="A269" s="1">
        <v>13735</v>
      </c>
      <c r="B269" s="1" t="s">
        <v>500</v>
      </c>
      <c r="C269" s="1" t="s">
        <v>501</v>
      </c>
      <c r="D269" s="1">
        <v>1</v>
      </c>
      <c r="E269" s="1">
        <v>1</v>
      </c>
      <c r="F269" s="1" t="s">
        <v>520</v>
      </c>
      <c r="G269" s="1" t="s">
        <v>536</v>
      </c>
      <c r="H269" s="1">
        <v>20.7</v>
      </c>
      <c r="I269" s="1">
        <v>154</v>
      </c>
      <c r="J269" s="1">
        <v>816052</v>
      </c>
      <c r="K269" s="1">
        <v>738293</v>
      </c>
      <c r="L269" s="1" t="s">
        <v>502</v>
      </c>
      <c r="M269" s="1">
        <v>0</v>
      </c>
      <c r="N269" s="1">
        <v>0</v>
      </c>
      <c r="O269" s="1">
        <v>12.404999999999999</v>
      </c>
      <c r="P269" s="1">
        <v>12.404999999999999</v>
      </c>
      <c r="Q269" s="1" t="s">
        <v>38</v>
      </c>
      <c r="R269" s="1" t="s">
        <v>503</v>
      </c>
      <c r="S269" s="1" t="s">
        <v>34</v>
      </c>
    </row>
    <row r="270" spans="1:19" x14ac:dyDescent="0.2">
      <c r="A270" s="1">
        <v>13735</v>
      </c>
      <c r="B270" s="1" t="s">
        <v>500</v>
      </c>
      <c r="C270" s="1" t="s">
        <v>504</v>
      </c>
      <c r="D270" s="1">
        <v>1</v>
      </c>
      <c r="E270" s="1">
        <v>1</v>
      </c>
      <c r="F270" s="1" t="s">
        <v>520</v>
      </c>
      <c r="G270" s="1" t="s">
        <v>536</v>
      </c>
      <c r="H270" s="1">
        <v>63.6</v>
      </c>
      <c r="I270" s="1">
        <v>154</v>
      </c>
      <c r="J270" s="1">
        <v>816052</v>
      </c>
      <c r="K270" s="1">
        <v>738256</v>
      </c>
      <c r="L270" s="1" t="s">
        <v>505</v>
      </c>
      <c r="M270" s="1">
        <v>0</v>
      </c>
      <c r="N270" s="1">
        <v>0</v>
      </c>
      <c r="O270" s="1">
        <v>38.200000000000003</v>
      </c>
      <c r="P270" s="1">
        <v>38.200000000000003</v>
      </c>
      <c r="Q270" s="1" t="s">
        <v>38</v>
      </c>
      <c r="R270" s="1" t="s">
        <v>503</v>
      </c>
      <c r="S270" s="1" t="s">
        <v>34</v>
      </c>
    </row>
    <row r="271" spans="1:19" x14ac:dyDescent="0.2">
      <c r="A271" s="1">
        <v>13733</v>
      </c>
      <c r="B271" s="1" t="s">
        <v>164</v>
      </c>
      <c r="C271" s="1" t="s">
        <v>165</v>
      </c>
      <c r="D271" s="1">
        <v>1</v>
      </c>
      <c r="E271" s="1">
        <v>1</v>
      </c>
      <c r="F271" s="1" t="s">
        <v>520</v>
      </c>
      <c r="G271" s="1" t="s">
        <v>522</v>
      </c>
      <c r="H271" s="1">
        <v>25.1</v>
      </c>
      <c r="I271" s="1">
        <v>144</v>
      </c>
      <c r="J271" s="1">
        <v>815199</v>
      </c>
      <c r="K271" s="1">
        <v>698293</v>
      </c>
      <c r="L271" s="1" t="s">
        <v>166</v>
      </c>
      <c r="M271" s="1">
        <v>0</v>
      </c>
      <c r="N271" s="1">
        <v>0</v>
      </c>
      <c r="O271" s="1">
        <v>9.8179999999999996</v>
      </c>
      <c r="P271" s="1">
        <v>9.8179999999999996</v>
      </c>
      <c r="Q271" s="1" t="s">
        <v>163</v>
      </c>
      <c r="R271" s="1" t="s">
        <v>39</v>
      </c>
      <c r="S271" s="1" t="s">
        <v>34</v>
      </c>
    </row>
    <row r="272" spans="1:19" x14ac:dyDescent="0.2">
      <c r="A272" s="1">
        <v>13733</v>
      </c>
      <c r="B272" s="1" t="s">
        <v>90</v>
      </c>
      <c r="C272" s="1" t="s">
        <v>91</v>
      </c>
      <c r="D272" s="1">
        <v>5</v>
      </c>
      <c r="E272" s="1">
        <v>2</v>
      </c>
      <c r="F272" s="1" t="s">
        <v>520</v>
      </c>
      <c r="G272" s="1" t="s">
        <v>536</v>
      </c>
      <c r="H272" s="1">
        <v>70.2</v>
      </c>
      <c r="I272" s="1">
        <v>154</v>
      </c>
      <c r="J272" s="1">
        <v>816463</v>
      </c>
      <c r="K272" s="1">
        <v>758358</v>
      </c>
      <c r="L272" s="1" t="s">
        <v>92</v>
      </c>
      <c r="M272" s="1">
        <v>0</v>
      </c>
      <c r="N272" s="1">
        <v>0</v>
      </c>
      <c r="O272" s="1">
        <v>36.6</v>
      </c>
      <c r="P272" s="1">
        <v>36.6</v>
      </c>
      <c r="Q272" s="1" t="s">
        <v>38</v>
      </c>
      <c r="R272" s="1" t="s">
        <v>63</v>
      </c>
      <c r="S272" s="1" t="s">
        <v>34</v>
      </c>
    </row>
  </sheetData>
  <sheetProtection selectLockedCells="1" selectUnlockedCells="1"/>
  <autoFilter ref="A1:S272">
    <sortState ref="A2:S272">
      <sortCondition ref="B1:B272"/>
    </sortState>
  </autoFilter>
  <pageMargins left="0.74791666666666667" right="0.74791666666666667" top="0.98402777777777772" bottom="0.98402777777777772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Blad1</vt:lpstr>
      <vt:lpstr>verzendingen_detail_stukken_dew</vt:lpstr>
      <vt:lpstr>verzendingen_detail_stukken_dewaele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2018-06-18T09:28:20Z</dcterms:created>
  <dcterms:modified xsi:type="dcterms:W3CDTF">2018-06-19T15:02:58Z</dcterms:modified>
</cp:coreProperties>
</file>